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image/jpeg" Extension="jpeg"/>
  <Default ContentType="application/vnd.openxmlformats-package.relationships+xml" Extension="rels"/>
  <Default ContentType="application/xml" Extension="xml"/>
  <Default ContentType="image/jpeg" Extension="jpg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pivotCacheDefinition+xml" PartName="/xl/pivotCache/pivotCacheDefinition1.xml"/>
  <Override ContentType="application/vnd.openxmlformats-officedocument.spreadsheetml.pivotCacheRecords+xml" PartName="/xl/pivotCache/pivotCacheRecords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淨\2.軍品認試製\16.中長程品項\115-119年\"/>
    </mc:Choice>
  </mc:AlternateContent>
  <bookViews>
    <workbookView xWindow="0" yWindow="0" windowWidth="28800" windowHeight="11925" tabRatio="693" activeTab="2"/>
  </bookViews>
  <sheets>
    <sheet name="品項統計表" sheetId="19" r:id="rId1"/>
    <sheet name="114" sheetId="10" r:id="rId2"/>
    <sheet name="115" sheetId="17" r:id="rId3"/>
    <sheet name="116" sheetId="18" r:id="rId4"/>
    <sheet name="117" sheetId="26" r:id="rId5"/>
    <sheet name="118" sheetId="9" r:id="rId6"/>
    <sheet name="119" sheetId="32" r:id="rId7"/>
    <sheet name="115-119" sheetId="34" r:id="rId8"/>
    <sheet name="5年統計" sheetId="30" r:id="rId9"/>
    <sheet name="統計" sheetId="27" r:id="rId10"/>
    <sheet name="全部" sheetId="28" r:id="rId11"/>
    <sheet name="工作表1" sheetId="31" r:id="rId12"/>
  </sheets>
  <definedNames>
    <definedName name="_xlnm._FilterDatabase" localSheetId="0" hidden="1">'品項統計表'!$A$2:$I$223</definedName>
    <definedName name="_xlnm.Print_Area" localSheetId="0">'品項統計表'!$A$1:$I$223</definedName>
    <definedName name="_xlnm.Print_Titles" localSheetId="0">'品項統計表'!$1:$1</definedName>
    <definedName name="_xlnm._FilterDatabase" localSheetId="1" hidden="1">'114'!$A$3:$Z$232</definedName>
    <definedName name="_xlnm.Print_Area" localSheetId="1">'114'!$A$1:$Y$232</definedName>
    <definedName name="_xlnm.Print_Titles" localSheetId="1">'114'!$1:$3</definedName>
    <definedName name="_xlnm._FilterDatabase" localSheetId="2" hidden="1">'115'!$A$3:$Y$134</definedName>
    <definedName name="_xlnm.Print_Area" localSheetId="2">'115'!$A$1:$Y$136</definedName>
    <definedName name="_xlnm.Print_Titles" localSheetId="2">'115'!$1:$3</definedName>
    <definedName name="_xlnm._FilterDatabase" localSheetId="3" hidden="1">'116'!$A$2:$Z$79</definedName>
    <definedName name="_xlnm.Print_Area" localSheetId="3">'116'!$A$1:$Y$82</definedName>
    <definedName name="_xlnm.Print_Titles" localSheetId="3">'116'!$1:$3</definedName>
    <definedName name="_xlnm._FilterDatabase" localSheetId="4" hidden="1">'117'!$A$2:$X$77</definedName>
    <definedName name="_xlnm.Print_Area" localSheetId="4">'117'!$A$1:$W$85</definedName>
    <definedName name="_xlnm.Print_Titles" localSheetId="4">'117'!$1:$3</definedName>
    <definedName name="_xlnm._FilterDatabase" localSheetId="5" hidden="1">'118'!$A$3:$Z$6</definedName>
    <definedName name="_xlnm.Print_Area" localSheetId="5">'118'!$A$1:$Y$6</definedName>
    <definedName name="_xlnm.Print_Titles" localSheetId="5">'118'!$1:$3</definedName>
    <definedName name="_xlnm._FilterDatabase" localSheetId="6" hidden="1">'119'!$A$3:$Z$6</definedName>
    <definedName name="_xlnm.Print_Area" localSheetId="6">'119'!$A$1:$Y$6</definedName>
    <definedName name="_xlnm.Print_Titles" localSheetId="6">'119'!$1:$3</definedName>
    <definedName name="_xlnm._FilterDatabase" localSheetId="7" hidden="1">'115-119'!$A$3:$Y$134</definedName>
    <definedName name="_xlnm.Print_Area" localSheetId="7">'115-119'!$A$1:$Y$154</definedName>
    <definedName name="_xlnm.Print_Titles" localSheetId="7">'115-119'!$1:$3</definedName>
    <definedName name="_xlnm._FilterDatabase" localSheetId="8" hidden="1">'5年統計'!$A$1:$G$359</definedName>
    <definedName name="_xlnm.Print_Area" localSheetId="8">'5年統計'!$A$1:$G$359</definedName>
    <definedName name="_xlnm.Print_Area" localSheetId="9">'統計'!$A$1:$I$699</definedName>
    <definedName name="_xlnm._FilterDatabase" localSheetId="10" hidden="1">'全部'!$A$3:$Y$700</definedName>
  </definedNames>
  <calcPr calcId="162913" fullCalcOnLoad="1"/>
  <pivotCaches>
    <pivotCache cacheId="0" r:id="rId13"/>
  </pivotCaches>
</workbook>
</file>

<file path=xl/sharedStrings.xml><?xml version="1.0" encoding="utf-8"?>
<sst xmlns="http://schemas.openxmlformats.org/spreadsheetml/2006/main" count="1407" uniqueCount="1407">
  <si>
    <t>陸軍後勤指揮部民國116年度中長程軍品展示預劃參展項目表(4)</t>
  </si>
  <si>
    <t>項次</t>
  </si>
  <si>
    <t>展示編號</t>
  </si>
  <si>
    <t>同類編號</t>
  </si>
  <si>
    <t>同類製作項目</t>
  </si>
  <si>
    <t>料號</t>
  </si>
  <si>
    <t>件號</t>
  </si>
  <si>
    <t>品名</t>
  </si>
  <si>
    <t>適用主件</t>
  </si>
  <si>
    <t>簡易規格</t>
  </si>
  <si>
    <t>產業別</t>
  </si>
  <si>
    <t>撥發單位</t>
  </si>
  <si>
    <t>軍品性質</t>
  </si>
  <si>
    <t>參考單價</t>
  </si>
  <si>
    <t>後續籌補參考數量</t>
  </si>
  <si>
    <t>委託規範</t>
  </si>
  <si>
    <t>建立合格廠商方式</t>
  </si>
  <si>
    <t>參展單位</t>
  </si>
  <si>
    <t>參展方式</t>
  </si>
  <si>
    <t>圖檔</t>
  </si>
  <si>
    <t>招標方式及展示事由</t>
  </si>
  <si>
    <t>類別</t>
  </si>
  <si>
    <t>系統分類</t>
  </si>
  <si>
    <t>資訊檔單價(台幣)</t>
  </si>
  <si>
    <t>資訊檔單價(1:30新臺幣)</t>
  </si>
  <si>
    <t>歷史採購紀錄</t>
  </si>
  <si>
    <t>自製成本</t>
  </si>
  <si>
    <t xml:space="preserve">0研發
1產製
2維修</t>
  </si>
  <si>
    <t xml:space="preserve">1自費試製(修)
2評鑑</t>
  </si>
  <si>
    <t xml:space="preserve">1實品
2書面</t>
  </si>
  <si>
    <t xml:space="preserve">0零附件
1主件
2總成件</t>
  </si>
  <si>
    <t>116年度</t>
  </si>
  <si>
    <t>1025YETA59793</t>
  </si>
  <si>
    <t>LSAS8500133</t>
  </si>
  <si>
    <t>前饋陀螺儀總成</t>
  </si>
  <si>
    <t>CM11型105公厘砲戰車(中型)</t>
  </si>
  <si>
    <t>26.27.30.31</t>
  </si>
  <si>
    <t>EA</t>
  </si>
  <si>
    <t>6</t>
  </si>
  <si>
    <t>無</t>
  </si>
  <si>
    <t>1</t>
  </si>
  <si>
    <t>兵整中心</t>
  </si>
  <si>
    <t>三高一長品項，獲料困難</t>
  </si>
  <si>
    <t>砲塔</t>
  </si>
  <si>
    <t>1025YETA59816</t>
  </si>
  <si>
    <t>LSAS8500137</t>
  </si>
  <si>
    <t>參考陀螺儀</t>
  </si>
  <si>
    <t>1025YETA59809</t>
  </si>
  <si>
    <t>LSAS8500163</t>
  </si>
  <si>
    <t>方向伺服閥</t>
  </si>
  <si>
    <t>W</t>
  </si>
  <si>
    <t>6110000688409</t>
  </si>
  <si>
    <t>速率感測器</t>
  </si>
  <si>
    <t>M60A3型105公厘砲戰車(中型)</t>
  </si>
  <si>
    <t>1015010352043</t>
  </si>
  <si>
    <t>電子控制器裝置</t>
  </si>
  <si>
    <t>S</t>
  </si>
  <si>
    <t>1015000883805</t>
  </si>
  <si>
    <t>轉向伺服活門</t>
  </si>
  <si>
    <t>30.31</t>
  </si>
  <si>
    <t>4810006136894</t>
  </si>
  <si>
    <t>高低伺服活門</t>
  </si>
  <si>
    <t>6615010728152</t>
  </si>
  <si>
    <t>速率陀螺儀芯子</t>
  </si>
  <si>
    <t xml:space="preserve">26.27
30.31</t>
  </si>
  <si>
    <t>5999YETB07924</t>
  </si>
  <si>
    <t>高低伺服單元</t>
  </si>
  <si>
    <t>5999YETA59794</t>
  </si>
  <si>
    <t>39165-1</t>
  </si>
  <si>
    <t>電子處理單元</t>
  </si>
  <si>
    <t>LSAS8500162</t>
  </si>
  <si>
    <t>6615010103272</t>
  </si>
  <si>
    <t>3</t>
  </si>
  <si>
    <t>4320006799159</t>
  </si>
  <si>
    <t>幫浦總成</t>
  </si>
  <si>
    <t>CM21型人員運輸車</t>
  </si>
  <si>
    <t>CMSC7225</t>
  </si>
  <si>
    <t xml:space="preserve">30.
31</t>
  </si>
  <si>
    <t>4</t>
  </si>
  <si>
    <t>承載</t>
  </si>
  <si>
    <t>2510000400858</t>
  </si>
  <si>
    <t>扭力桿(右)</t>
  </si>
  <si>
    <t>CMSA-21473</t>
  </si>
  <si>
    <t>2510000400859</t>
  </si>
  <si>
    <t>扭力桿(左)</t>
  </si>
  <si>
    <t>2815001507405</t>
  </si>
  <si>
    <t>汽缸蓋總成</t>
  </si>
  <si>
    <t>動力系</t>
  </si>
  <si>
    <t>2815003973316</t>
  </si>
  <si>
    <t>活塞STD</t>
  </si>
  <si>
    <t>CMSC-006750a</t>
  </si>
  <si>
    <t>7</t>
  </si>
  <si>
    <t>2815004101211</t>
  </si>
  <si>
    <t>STD活塞環組</t>
  </si>
  <si>
    <t>C004101211</t>
  </si>
  <si>
    <t>F</t>
  </si>
  <si>
    <t>5855YETB56521</t>
  </si>
  <si>
    <t>1002103-2</t>
  </si>
  <si>
    <t>紅外線偵檢器</t>
  </si>
  <si>
    <t>AN/TWQ-1復仇者飛彈系統發射架</t>
  </si>
  <si>
    <t>飛勤廠</t>
  </si>
  <si>
    <t>新增：三高一長品項，獲料困難</t>
  </si>
  <si>
    <t>發射架</t>
  </si>
  <si>
    <t>1680011699293</t>
  </si>
  <si>
    <t>406-076-101-105</t>
  </si>
  <si>
    <t>致動器</t>
  </si>
  <si>
    <t>OH-58D戰搜直升機</t>
  </si>
  <si>
    <t xml:space="preserve">長：15公分
寬：45公分
高：13公分</t>
  </si>
  <si>
    <t>航勤廠</t>
  </si>
  <si>
    <t>屆期僅一家</t>
  </si>
  <si>
    <t>飛操</t>
  </si>
  <si>
    <t>1650007869158</t>
  </si>
  <si>
    <t>1356-593105</t>
  </si>
  <si>
    <t>液壓聚集器</t>
  </si>
  <si>
    <t>AH-1W攻擊直升機(旋翼/傳動/飛操系統)</t>
  </si>
  <si>
    <t xml:space="preserve">長：6公分
寬：15公分
高：5公分</t>
  </si>
  <si>
    <t>1650014343866</t>
  </si>
  <si>
    <t>214-076-010-105</t>
  </si>
  <si>
    <t>液壓制動器</t>
  </si>
  <si>
    <t xml:space="preserve">長：32公分
寬：110公分
高：32公分</t>
  </si>
  <si>
    <t>5998006281270</t>
  </si>
  <si>
    <t>2A03電路卡總成</t>
  </si>
  <si>
    <t>AH-1W攻擊直升機</t>
  </si>
  <si>
    <t xml:space="preserve">長：20公分
寬：18公分
高：6公分</t>
  </si>
  <si>
    <t>D</t>
  </si>
  <si>
    <t>儀電</t>
  </si>
  <si>
    <t>4820012568145</t>
  </si>
  <si>
    <t>209-376-188-101</t>
  </si>
  <si>
    <t>震動抑制器</t>
  </si>
  <si>
    <t xml:space="preserve">長：15公分
寬：18公分
高：16公分</t>
  </si>
  <si>
    <t>1680011738193</t>
  </si>
  <si>
    <t xml:space="preserve">406-076-102-103          </t>
  </si>
  <si>
    <t xml:space="preserve">長：15公分
寬：45公分
高：10公分</t>
  </si>
  <si>
    <t>1680005437304</t>
  </si>
  <si>
    <t>214-076-012-1</t>
  </si>
  <si>
    <t>SCAS致動器</t>
  </si>
  <si>
    <t xml:space="preserve">長：16公分
寬：40公分
高：15公分</t>
  </si>
  <si>
    <t>1660013021006</t>
  </si>
  <si>
    <t>209-040-016-101</t>
  </si>
  <si>
    <t>風扇</t>
  </si>
  <si>
    <t xml:space="preserve">長：35公分
寬：30公分
高：32公分</t>
  </si>
  <si>
    <t>1650013088017</t>
  </si>
  <si>
    <t>209-376-025-107</t>
  </si>
  <si>
    <t>馬達</t>
  </si>
  <si>
    <t xml:space="preserve">長：20公分
寬：17公分
高：13公分</t>
  </si>
  <si>
    <t>1660011044400</t>
  </si>
  <si>
    <t>927575-1-3</t>
  </si>
  <si>
    <t>控制器</t>
  </si>
  <si>
    <t xml:space="preserve">長：68公分
寬：48公分
高：26公分</t>
  </si>
  <si>
    <t>2925014763224</t>
  </si>
  <si>
    <t>36D831711G4</t>
  </si>
  <si>
    <t>啟動馬達</t>
  </si>
  <si>
    <t xml:space="preserve">長：35公分
寬：28公分
高：26公分</t>
  </si>
  <si>
    <t>航電</t>
  </si>
  <si>
    <t>2915009993705</t>
  </si>
  <si>
    <t>RD12240D</t>
  </si>
  <si>
    <t>燃油增壓泵</t>
  </si>
  <si>
    <t xml:space="preserve">長：20公分
寬：18公分
高：15公分</t>
  </si>
  <si>
    <t>1615014178146</t>
  </si>
  <si>
    <t>214-010-501-111</t>
  </si>
  <si>
    <t>剪型臂套筒組合件</t>
  </si>
  <si>
    <t xml:space="preserve">長：30公分
寬：45公分
高：43公分</t>
  </si>
  <si>
    <t>2</t>
  </si>
  <si>
    <t>5998011166968</t>
  </si>
  <si>
    <t>601-5484-003</t>
  </si>
  <si>
    <t>A3音頻信號產生器</t>
  </si>
  <si>
    <t>OH-58D戰搜直升機(儀表/電氣/燈光系統)</t>
  </si>
  <si>
    <t xml:space="preserve">長：15公分
寬：15公分
高：6公分</t>
  </si>
  <si>
    <t>1615014086574</t>
  </si>
  <si>
    <t>214-010-100-211</t>
  </si>
  <si>
    <t>主旋翼轂總成</t>
  </si>
  <si>
    <t xml:space="preserve">長：60公分
 寬：30公分
 高：35公分</t>
  </si>
  <si>
    <t>5003690-1</t>
  </si>
  <si>
    <t>機件</t>
  </si>
  <si>
    <t xml:space="preserve">長：15公分
寬：8公分
高：3公分</t>
  </si>
  <si>
    <t>6625013037714</t>
  </si>
  <si>
    <t>3911212-9002</t>
  </si>
  <si>
    <t>發動機排氣溫度表</t>
  </si>
  <si>
    <t>AH-1W攻擊直升機(儀表/電氣/燈光系統)</t>
  </si>
  <si>
    <t xml:space="preserve">長：8公分
寬：8公分
高：14公分</t>
  </si>
  <si>
    <t>5998005780741</t>
  </si>
  <si>
    <t xml:space="preserve"> 2278300-00</t>
  </si>
  <si>
    <t>CIRCUIT CARD ASSEMBLY  </t>
  </si>
  <si>
    <t xml:space="preserve">長：13公分
寬：14公分
高：7公分</t>
  </si>
  <si>
    <t>1615010393644</t>
  </si>
  <si>
    <t>214-015-750-115</t>
  </si>
  <si>
    <t>尾旋翼葉片</t>
  </si>
  <si>
    <t xml:space="preserve">長：25公分
寬：40公分
高：22公分</t>
  </si>
  <si>
    <t xml:space="preserve">214-011-801-115 </t>
  </si>
  <si>
    <t>尾旋翼轂</t>
  </si>
  <si>
    <t xml:space="preserve">長：36公分
寬：56公分
高：28公分</t>
  </si>
  <si>
    <t>1615014509486</t>
  </si>
  <si>
    <t>214-040-011-125</t>
  </si>
  <si>
    <t>90度齒輪箱</t>
  </si>
  <si>
    <t xml:space="preserve">長：60公分
寬：70公分
高：40公分</t>
  </si>
  <si>
    <t>1615010390929</t>
  </si>
  <si>
    <t>209-040-020-1</t>
  </si>
  <si>
    <t>捲</t>
  </si>
  <si>
    <t xml:space="preserve">長：20公分
寬：20公分
高：25公分</t>
  </si>
  <si>
    <t>6610010500955</t>
  </si>
  <si>
    <t>正駕駛姿態儀</t>
  </si>
  <si>
    <t>AH-1W攻擊直升機(飛機本體)</t>
  </si>
  <si>
    <t>4320010393658</t>
  </si>
  <si>
    <t>214-076-033-1</t>
  </si>
  <si>
    <t>泵浦</t>
  </si>
  <si>
    <t xml:space="preserve">長：14公分
寬：15公分
高：17公分</t>
  </si>
  <si>
    <t>3040013001621</t>
  </si>
  <si>
    <t>214-010-500-109</t>
  </si>
  <si>
    <t>變向盤及支架總成</t>
  </si>
  <si>
    <t xml:space="preserve">長：70公分
寬：50公分
高：50公分</t>
  </si>
  <si>
    <t>2925012568176</t>
  </si>
  <si>
    <t>222-005-030-107</t>
  </si>
  <si>
    <t>轉速控制盒</t>
  </si>
  <si>
    <t xml:space="preserve">長：20公分
寬：20公分
高：15公分</t>
  </si>
  <si>
    <t>5841011115938</t>
  </si>
  <si>
    <t xml:space="preserve">10067174-102      
</t>
  </si>
  <si>
    <t>模組</t>
  </si>
  <si>
    <t xml:space="preserve">長：8公分
寬：8公分
高：6公分</t>
  </si>
  <si>
    <t>5841012934796</t>
  </si>
  <si>
    <t xml:space="preserve">
10069451-106       
</t>
  </si>
  <si>
    <t>A3電源供應器電路卡</t>
  </si>
  <si>
    <t>AH-1W攻擊直升機(通信系統)</t>
  </si>
  <si>
    <t xml:space="preserve">長：17公分
寬：18公分
高：12公分</t>
  </si>
  <si>
    <t>5999012883208</t>
  </si>
  <si>
    <t xml:space="preserve">
10076247-101     
</t>
  </si>
  <si>
    <t>A1A4散熱器電路卡</t>
  </si>
  <si>
    <t xml:space="preserve">長：6公分
寬：6公分
高：8公分</t>
  </si>
  <si>
    <t>6130001488342</t>
  </si>
  <si>
    <t>3PS277-3</t>
  </si>
  <si>
    <t>進氣管</t>
  </si>
  <si>
    <t xml:space="preserve">長：10公分
寬：19公分
高：13公分</t>
  </si>
  <si>
    <t>6130010901425</t>
  </si>
  <si>
    <t xml:space="preserve">
4042874-0501     
</t>
  </si>
  <si>
    <t>A7電源供應器</t>
  </si>
  <si>
    <t xml:space="preserve">長：14公分
寬：12公分
高：10公分</t>
  </si>
  <si>
    <t>1260013019849</t>
  </si>
  <si>
    <t xml:space="preserve">
60700450-19      
</t>
  </si>
  <si>
    <t>範圍</t>
  </si>
  <si>
    <t xml:space="preserve">長：11公分
寬：13公分
高：13公分</t>
  </si>
  <si>
    <t>5821011985362</t>
  </si>
  <si>
    <t xml:space="preserve">
5003950-2     
</t>
  </si>
  <si>
    <t xml:space="preserve">長：20公分
寬：17公分
高：10公分</t>
  </si>
  <si>
    <t>1、2</t>
  </si>
  <si>
    <t>5915014202691</t>
  </si>
  <si>
    <t xml:space="preserve">
60710400-39         
</t>
  </si>
  <si>
    <t>相位</t>
  </si>
  <si>
    <t xml:space="preserve">長：15公分
寬：12公分
高：9公分</t>
  </si>
  <si>
    <t>5998013705729</t>
  </si>
  <si>
    <t>60710355-9</t>
  </si>
  <si>
    <t>電路卡</t>
  </si>
  <si>
    <t>OH-58D戰搜直升機(導航系統)</t>
  </si>
  <si>
    <t xml:space="preserve">長：16公分
寬：12公分
高：10公分</t>
  </si>
  <si>
    <t>5985YETV45394</t>
  </si>
  <si>
    <t>UDP-3100T1</t>
  </si>
  <si>
    <t>車裝一型天線組</t>
  </si>
  <si>
    <t>CS/VRC-191C車裝一型無線電機</t>
  </si>
  <si>
    <t>8</t>
  </si>
  <si>
    <t>通基廠</t>
  </si>
  <si>
    <t>通信</t>
  </si>
  <si>
    <t>5985YETV45395</t>
  </si>
  <si>
    <t>UDP-3100T2</t>
  </si>
  <si>
    <t>車裝二型天線組</t>
  </si>
  <si>
    <t>CS/VRC-193車裝二型無線電機</t>
  </si>
  <si>
    <t>6130YETV03918</t>
  </si>
  <si>
    <t>37A-PS-EQT-B</t>
  </si>
  <si>
    <t>固定台電源供應器</t>
  </si>
  <si>
    <t>V</t>
  </si>
  <si>
    <t>6130YET088812</t>
  </si>
  <si>
    <t>37A-DCS-A12-2-MOD</t>
  </si>
  <si>
    <t>直流電源轉換模組</t>
  </si>
  <si>
    <t>CS/PRC-37C背負型無線電機</t>
  </si>
  <si>
    <t>1,2</t>
  </si>
  <si>
    <t>5998YET088906</t>
  </si>
  <si>
    <t>37A-BSP-A06-2-MOD</t>
  </si>
  <si>
    <t>基頻信號處理模組</t>
  </si>
  <si>
    <t>5998YETV01198</t>
  </si>
  <si>
    <t>37A-DCS-B03-3-MOD</t>
  </si>
  <si>
    <t>車裝直流電源轉換模組</t>
  </si>
  <si>
    <t>7025YETV01251</t>
  </si>
  <si>
    <t>37A-INT-C07-2-MOD</t>
  </si>
  <si>
    <t>功放介面模組</t>
  </si>
  <si>
    <t>5820YETV01284</t>
  </si>
  <si>
    <t>37A-PBM-A02-2-MOD</t>
  </si>
  <si>
    <t>主機發射器模組</t>
  </si>
  <si>
    <t>5965YET084605</t>
  </si>
  <si>
    <t>RA185</t>
  </si>
  <si>
    <t>頭戴式送受話器RA185(主件)</t>
  </si>
  <si>
    <t>A</t>
  </si>
  <si>
    <t>5998YETV03243</t>
  </si>
  <si>
    <t>37A-PBC-A021-B-PCA</t>
  </si>
  <si>
    <t>發射控制模板</t>
  </si>
  <si>
    <t>5998YETV20784</t>
  </si>
  <si>
    <t xml:space="preserve">37A-MOD-A050-I-PCA </t>
  </si>
  <si>
    <t>發射調制合成模板</t>
  </si>
  <si>
    <t>5998YETV15247</t>
  </si>
  <si>
    <t>37A-PNL-A010-G-PCA</t>
  </si>
  <si>
    <t>主機面板模板</t>
  </si>
  <si>
    <t>6130YETV14632</t>
  </si>
  <si>
    <t>UM150S03G</t>
  </si>
  <si>
    <t>直流電源轉換器</t>
  </si>
  <si>
    <t>5915YETV15244</t>
  </si>
  <si>
    <t xml:space="preserve">MAXI-30-90-3-SMAAFG </t>
  </si>
  <si>
    <t>濾波器</t>
  </si>
  <si>
    <t>5820YETJ81156</t>
  </si>
  <si>
    <t>HR-93</t>
  </si>
  <si>
    <t>HR-93手持式無線電機</t>
  </si>
  <si>
    <t xml:space="preserve">10,479.9
(套機採購價)</t>
  </si>
  <si>
    <t>新增：策略性委商品項(認修)</t>
  </si>
  <si>
    <t>5805YETJ81757</t>
  </si>
  <si>
    <t>KY-32MA</t>
  </si>
  <si>
    <t>KY-32MA數位式電子交換機</t>
  </si>
  <si>
    <t xml:space="preserve">733,440
(套機採購價)</t>
  </si>
  <si>
    <t>駕駛室(維修)</t>
  </si>
  <si>
    <t>M930A2型5噸傾卸車</t>
  </si>
  <si>
    <t>汽基廠</t>
  </si>
  <si>
    <t>新增：獲料困難</t>
  </si>
  <si>
    <t>車身系</t>
  </si>
  <si>
    <t>左側後方固定金屬門(維修)</t>
  </si>
  <si>
    <t>M998型1-1/4噸通用悍馬車</t>
  </si>
  <si>
    <t>組</t>
  </si>
  <si>
    <t>右側後方固定金屬門(維修)</t>
  </si>
  <si>
    <t>車身尾門(維修)</t>
  </si>
  <si>
    <t>左邊門總成(維修)</t>
  </si>
  <si>
    <t>M929A2型5噸傾卸車</t>
  </si>
  <si>
    <t>右邊門總成(維修)</t>
  </si>
  <si>
    <t>保險桿(維修)</t>
  </si>
  <si>
    <t>M936A2型5噸救濟車(附絞盤)</t>
  </si>
  <si>
    <t>5860YETB32311</t>
  </si>
  <si>
    <t>無件號</t>
  </si>
  <si>
    <t>雷射模組</t>
  </si>
  <si>
    <t>CM12戰車鏡頭總成</t>
  </si>
  <si>
    <t>(14.5mm*4mm*3.4mm)</t>
  </si>
  <si>
    <t>僅乙家廠商</t>
  </si>
  <si>
    <t>5998014876993</t>
  </si>
  <si>
    <t>環控電路板</t>
  </si>
  <si>
    <t>6130YETB54517</t>
  </si>
  <si>
    <t>HVPM-AM201-48</t>
  </si>
  <si>
    <t>15KV高壓電源模組</t>
  </si>
  <si>
    <t>113-117年度中長程品項對照表</t>
  </si>
  <si>
    <t>適用裝備</t>
  </si>
  <si>
    <t>系統</t>
  </si>
  <si>
    <t>品項名稱</t>
  </si>
  <si>
    <t>科技工業機構</t>
  </si>
  <si>
    <t xml:space="preserve">1產製
2維修</t>
  </si>
  <si>
    <t>備考</t>
  </si>
  <si>
    <t>車身</t>
  </si>
  <si>
    <t>底盤</t>
  </si>
  <si>
    <t>2530001505897</t>
  </si>
  <si>
    <t xml:space="preserve">履帶片 </t>
  </si>
  <si>
    <t>新增</t>
  </si>
  <si>
    <t>2530012783737</t>
  </si>
  <si>
    <t>履帶片總成</t>
  </si>
  <si>
    <t>2540007068219</t>
  </si>
  <si>
    <t>拖車鉤</t>
  </si>
  <si>
    <t>5310007521166</t>
  </si>
  <si>
    <t>螺桿總成</t>
  </si>
  <si>
    <t>動力</t>
  </si>
  <si>
    <t>射控</t>
  </si>
  <si>
    <t>2520006799246</t>
  </si>
  <si>
    <t>CM22型4.2吋迫砲車(120迫砲車)</t>
  </si>
  <si>
    <t xml:space="preserve">差速箱萬
向接頭軛</t>
  </si>
  <si>
    <t>新增：僅一家商源</t>
  </si>
  <si>
    <t>2530000782908</t>
  </si>
  <si>
    <t>履帶蹄塊總成</t>
  </si>
  <si>
    <t>新增：屆期</t>
  </si>
  <si>
    <t>2530YET030911</t>
  </si>
  <si>
    <t>CM24型履帶彈藥車</t>
  </si>
  <si>
    <t>地輪</t>
  </si>
  <si>
    <t>新增：屆期及僅一家</t>
  </si>
  <si>
    <t>2530YET039245</t>
  </si>
  <si>
    <t>承載臂總成</t>
  </si>
  <si>
    <t>2530YET039246</t>
  </si>
  <si>
    <t>2530YET072373</t>
  </si>
  <si>
    <t>履帶膠塊</t>
  </si>
  <si>
    <t>2540006798035</t>
  </si>
  <si>
    <t>拖索鉤</t>
  </si>
  <si>
    <t>5310006825822</t>
  </si>
  <si>
    <t>CM21A1型人員運輸車</t>
  </si>
  <si>
    <t>螺帽</t>
  </si>
  <si>
    <t>5330004015232</t>
  </si>
  <si>
    <t>橡膠墊</t>
  </si>
  <si>
    <t>5360006799174</t>
  </si>
  <si>
    <t>扭力簧片</t>
  </si>
  <si>
    <t>5360007095856</t>
  </si>
  <si>
    <t>2530000399153</t>
  </si>
  <si>
    <t>CM12型105公厘砲戰車(中型)</t>
  </si>
  <si>
    <t xml:space="preserve">楔塊 </t>
  </si>
  <si>
    <t>2530YET048039</t>
  </si>
  <si>
    <t>支輪總成</t>
  </si>
  <si>
    <t>2530YET048040</t>
  </si>
  <si>
    <t>2530003973302</t>
  </si>
  <si>
    <t>M109A5型155公厘榴彈砲自走砲車</t>
  </si>
  <si>
    <t>履帶墊塊組</t>
  </si>
  <si>
    <t>補新增</t>
  </si>
  <si>
    <t>2530007990020</t>
  </si>
  <si>
    <t>履帶塊</t>
  </si>
  <si>
    <t>2530013102237</t>
  </si>
  <si>
    <t>承載輪</t>
  </si>
  <si>
    <t>2530010534374</t>
  </si>
  <si>
    <t>M110A2型8吋榴彈砲自走砲車</t>
  </si>
  <si>
    <t>履帶膠塊(含螺帽)</t>
  </si>
  <si>
    <t>2530000040761</t>
  </si>
  <si>
    <t>M113A1型人員運輸車</t>
  </si>
  <si>
    <t>履帶蹄錬</t>
  </si>
  <si>
    <t>2530010625597</t>
  </si>
  <si>
    <t>承載臂次總成</t>
  </si>
  <si>
    <t>2530010709506</t>
  </si>
  <si>
    <t xml:space="preserve">中間承載臂
本體次總成</t>
  </si>
  <si>
    <t>5360008865848</t>
  </si>
  <si>
    <t>5360008865853</t>
  </si>
  <si>
    <t>2530011393748</t>
  </si>
  <si>
    <t xml:space="preserve">地輪 </t>
  </si>
  <si>
    <t>2530005636637</t>
  </si>
  <si>
    <t>CM27型重砲牽引車</t>
  </si>
  <si>
    <t>支輪</t>
  </si>
  <si>
    <t>2530YET022227</t>
  </si>
  <si>
    <t>5962YETV15103</t>
  </si>
  <si>
    <t>MOS場效電晶體</t>
  </si>
  <si>
    <t>5996YETQ05386</t>
  </si>
  <si>
    <t>話機音頻信號放大模組</t>
  </si>
  <si>
    <t>僅一家商源</t>
  </si>
  <si>
    <t>5998YETQ05360</t>
  </si>
  <si>
    <t>類比話機主機板</t>
  </si>
  <si>
    <t>5998YETQ05387</t>
  </si>
  <si>
    <t>蜂鳴音量控制器元件</t>
  </si>
  <si>
    <t>5998YETQ05388</t>
  </si>
  <si>
    <t>話機鈴流信號模組</t>
  </si>
  <si>
    <t>5998YETQ05390</t>
  </si>
  <si>
    <t>話機DTMF模組</t>
  </si>
  <si>
    <t>2510YET016379</t>
  </si>
  <si>
    <t>V150S型裝甲車人員運輸車</t>
  </si>
  <si>
    <t>彈簧</t>
  </si>
  <si>
    <t>註銷</t>
  </si>
  <si>
    <t>2510YET016501</t>
  </si>
  <si>
    <t>版片彈簧</t>
  </si>
  <si>
    <t>2510YETA57308</t>
  </si>
  <si>
    <t>2815YET014512</t>
  </si>
  <si>
    <t>活塞</t>
  </si>
  <si>
    <t>新增：屆期僅一家</t>
  </si>
  <si>
    <t>2815YET017459</t>
  </si>
  <si>
    <t>汽門推桿</t>
  </si>
  <si>
    <t>2815YET017460</t>
  </si>
  <si>
    <t>噴油嘴推桿</t>
  </si>
  <si>
    <t>2815YETQ05674</t>
  </si>
  <si>
    <t>引擎活塞修包</t>
  </si>
  <si>
    <t>2815YETQ05997</t>
  </si>
  <si>
    <t>引琴汽缸大修包</t>
  </si>
  <si>
    <t>2990011122080</t>
  </si>
  <si>
    <t xml:space="preserve">排氣消音器 </t>
  </si>
  <si>
    <t>2990YET011443</t>
  </si>
  <si>
    <t>排氣管</t>
  </si>
  <si>
    <t>2990YET016838</t>
  </si>
  <si>
    <t>排氣擴充管</t>
  </si>
  <si>
    <t>3030YET018060</t>
  </si>
  <si>
    <t>固定風扇皮帶</t>
  </si>
  <si>
    <t>3030YET018248</t>
  </si>
  <si>
    <t>交流發電機皮帶</t>
  </si>
  <si>
    <t>3120YET017465</t>
  </si>
  <si>
    <t>連桿軸承(39至9)</t>
  </si>
  <si>
    <t>3120YET017759</t>
  </si>
  <si>
    <t>活塞銷軸襯(39至7)</t>
  </si>
  <si>
    <t>3120YETA09121</t>
  </si>
  <si>
    <t>凸輪軸軸承</t>
  </si>
  <si>
    <t>3120YETA09122</t>
  </si>
  <si>
    <t>凸輪軸波司</t>
  </si>
  <si>
    <t>3120YETA35591</t>
  </si>
  <si>
    <t>下主軸承(+0.02)</t>
  </si>
  <si>
    <t>3120YETA35592</t>
  </si>
  <si>
    <t>下主軸承(+0.01)</t>
  </si>
  <si>
    <t>3120YETA35594</t>
  </si>
  <si>
    <t>上主軸承(+0.02)</t>
  </si>
  <si>
    <t>3120YETA35595</t>
  </si>
  <si>
    <t>上主軸承(+0.01)</t>
  </si>
  <si>
    <t>3120YETA35597</t>
  </si>
  <si>
    <t>3120YETA35599</t>
  </si>
  <si>
    <t>3120YETA35600</t>
  </si>
  <si>
    <t>3120YETA35617</t>
  </si>
  <si>
    <t>連桿軸承(+0.01)</t>
  </si>
  <si>
    <t>3120YETA35618</t>
  </si>
  <si>
    <t>上主軸承</t>
  </si>
  <si>
    <t>3120YETA47803</t>
  </si>
  <si>
    <t>3120YETA47804</t>
  </si>
  <si>
    <t>上主軸承(STD)</t>
  </si>
  <si>
    <t>3120YETA47805</t>
  </si>
  <si>
    <t>下主軸承</t>
  </si>
  <si>
    <t>3120YETA47806</t>
  </si>
  <si>
    <t>4720YET016514</t>
  </si>
  <si>
    <t>燃料供應軟管</t>
  </si>
  <si>
    <t>4720YET016515</t>
  </si>
  <si>
    <t>軟管(回油)</t>
  </si>
  <si>
    <t>5315YETA09130</t>
  </si>
  <si>
    <t>汽門導管</t>
  </si>
  <si>
    <t>6685009362139</t>
  </si>
  <si>
    <t>儀表</t>
  </si>
  <si>
    <t>溫度表</t>
  </si>
  <si>
    <t>2915014910416</t>
  </si>
  <si>
    <t>2925012716234</t>
  </si>
  <si>
    <t>火星塞</t>
  </si>
  <si>
    <t>5841013746039</t>
  </si>
  <si>
    <t>備用高度表</t>
  </si>
  <si>
    <t>5895010772253</t>
  </si>
  <si>
    <t>發射機電路卡</t>
  </si>
  <si>
    <t>5998011762710</t>
  </si>
  <si>
    <t>OH-58D戰搜直升機(電戰系統)</t>
  </si>
  <si>
    <t>遙控頻率顯示器,LCD電路卡</t>
  </si>
  <si>
    <t>5999012574706</t>
  </si>
  <si>
    <t>6110011934832</t>
  </si>
  <si>
    <t>調節器</t>
  </si>
  <si>
    <t>6130011656413</t>
  </si>
  <si>
    <t>多工顯示器,焦距電源供應器</t>
  </si>
  <si>
    <t>6645013989100</t>
  </si>
  <si>
    <t>時鐘</t>
  </si>
  <si>
    <t>6615001679757</t>
  </si>
  <si>
    <t>定向陀螺儀</t>
  </si>
  <si>
    <t>2840013332064</t>
  </si>
  <si>
    <t>OH-58D戰搜直升機(動力燃油系統)</t>
  </si>
  <si>
    <t>發動機</t>
  </si>
  <si>
    <t>1615011841756</t>
  </si>
  <si>
    <t>軸</t>
  </si>
  <si>
    <t>1615011846135</t>
  </si>
  <si>
    <t>1615011735715</t>
  </si>
  <si>
    <t>OH-58D戰搜直升機(旋翼/傳動/飛操系統)</t>
  </si>
  <si>
    <t>尾旋翼軛總成</t>
  </si>
  <si>
    <t>1615011864042</t>
  </si>
  <si>
    <t>1615012434221</t>
  </si>
  <si>
    <t>主承桿</t>
  </si>
  <si>
    <t>1615012397004</t>
  </si>
  <si>
    <t>主旋翼葉片總成</t>
  </si>
  <si>
    <t>1615012660721</t>
  </si>
  <si>
    <t>自由飛輪軸總成</t>
  </si>
  <si>
    <t>1615012752165</t>
  </si>
  <si>
    <t>1615014434904</t>
  </si>
  <si>
    <t>傳動箱</t>
  </si>
  <si>
    <t>1615014664797</t>
  </si>
  <si>
    <t>驅動軸</t>
  </si>
  <si>
    <t>1650012166000</t>
  </si>
  <si>
    <t>輔助器</t>
  </si>
  <si>
    <t>1680009098716</t>
  </si>
  <si>
    <t>磁性煞車</t>
  </si>
  <si>
    <t>1680009215992</t>
  </si>
  <si>
    <t>制動器總成迴旋桿控制裝置</t>
  </si>
  <si>
    <t>1615013327667</t>
  </si>
  <si>
    <t>尾旋翼齒輪箱</t>
  </si>
  <si>
    <t>4320011957889</t>
  </si>
  <si>
    <t>液壓泵</t>
  </si>
  <si>
    <t>2915012285468</t>
  </si>
  <si>
    <t>燃油泵</t>
  </si>
  <si>
    <t>2915011245222</t>
  </si>
  <si>
    <t>OH-58D戰搜直升機(結構系統)</t>
  </si>
  <si>
    <t>4810011966309</t>
  </si>
  <si>
    <t>閥</t>
  </si>
  <si>
    <t>5821011985364</t>
  </si>
  <si>
    <t>1260012968492</t>
  </si>
  <si>
    <t>自動聚焦總成</t>
  </si>
  <si>
    <t>6105013902942</t>
  </si>
  <si>
    <t>馬達總成</t>
  </si>
  <si>
    <t>6105014144243</t>
  </si>
  <si>
    <t>熱影像感應器,風扇馬達</t>
  </si>
  <si>
    <t>1005005162762</t>
  </si>
  <si>
    <t>外罩</t>
  </si>
  <si>
    <t>1560010695466</t>
  </si>
  <si>
    <t>AH-1W攻擊直升機(結構系統)</t>
  </si>
  <si>
    <t>左升降舵總成</t>
  </si>
  <si>
    <t>1560010695467</t>
  </si>
  <si>
    <t>右升降舵總成</t>
  </si>
  <si>
    <t>1615010393651</t>
  </si>
  <si>
    <t>1615010393652</t>
  </si>
  <si>
    <t>耦合器</t>
  </si>
  <si>
    <t>1615012405420</t>
  </si>
  <si>
    <t>42度齒輪箱</t>
  </si>
  <si>
    <t>1615012466669</t>
  </si>
  <si>
    <t>主傳動箱</t>
  </si>
  <si>
    <t>1615012567464</t>
  </si>
  <si>
    <t>1615012567479</t>
  </si>
  <si>
    <t>耦合器吊架總成</t>
  </si>
  <si>
    <t>1615012567536</t>
  </si>
  <si>
    <t>1615012643959</t>
  </si>
  <si>
    <t>吊架總成</t>
  </si>
  <si>
    <t>1615014115215</t>
  </si>
  <si>
    <t>1615014922615</t>
  </si>
  <si>
    <t>尾旋翼轂總成</t>
  </si>
  <si>
    <t>1630010443294</t>
  </si>
  <si>
    <t>煞車片</t>
  </si>
  <si>
    <t>1630011214437</t>
  </si>
  <si>
    <t>後橫管</t>
  </si>
  <si>
    <t>1630011796790</t>
  </si>
  <si>
    <t>旋翼煞車控制單元</t>
  </si>
  <si>
    <t>1630013330538</t>
  </si>
  <si>
    <t>右旋翼煞車</t>
  </si>
  <si>
    <t>1630013330539</t>
  </si>
  <si>
    <t>左旋翼煞車</t>
  </si>
  <si>
    <t>1650010393655</t>
  </si>
  <si>
    <t>油槽總成</t>
  </si>
  <si>
    <t>主旋翼液壓唧筒</t>
  </si>
  <si>
    <t>穩定增壓控制器</t>
  </si>
  <si>
    <t>1680012567678</t>
  </si>
  <si>
    <t>主傳動軸總成</t>
  </si>
  <si>
    <t>6130010558951</t>
  </si>
  <si>
    <t>3040015842695</t>
  </si>
  <si>
    <t>尾傳動軸</t>
  </si>
  <si>
    <t>4320010393639</t>
  </si>
  <si>
    <t>4320013020125</t>
  </si>
  <si>
    <t>通用液壓泵</t>
  </si>
  <si>
    <t>1680013106193</t>
  </si>
  <si>
    <t>滅火鋼瓶</t>
  </si>
  <si>
    <t>僅一家</t>
  </si>
  <si>
    <t>4320004823088</t>
  </si>
  <si>
    <t>泵</t>
  </si>
  <si>
    <t>5821YETB51636</t>
  </si>
  <si>
    <t>信號合成器</t>
  </si>
  <si>
    <t>5821YETB51640</t>
  </si>
  <si>
    <t>功率放大器</t>
  </si>
  <si>
    <t>5895013007905</t>
  </si>
  <si>
    <t>正駕駛警告面板</t>
  </si>
  <si>
    <t>5998012879860</t>
  </si>
  <si>
    <t>A1A1電源供應器輸出電路卡</t>
  </si>
  <si>
    <t>5998012934985</t>
  </si>
  <si>
    <t>APN-194A4伺服放大電路卡</t>
  </si>
  <si>
    <t>5998013243946</t>
  </si>
  <si>
    <t>A5成音警告電路卡</t>
  </si>
  <si>
    <t>6115012567287</t>
  </si>
  <si>
    <t>直流發電機</t>
  </si>
  <si>
    <t>6130012537231</t>
  </si>
  <si>
    <t>主變流器</t>
  </si>
  <si>
    <t>6220013837695</t>
  </si>
  <si>
    <t>射手警告面板</t>
  </si>
  <si>
    <t>6605004104820</t>
  </si>
  <si>
    <t>電信標</t>
  </si>
  <si>
    <t>6605005518187</t>
  </si>
  <si>
    <t>指南針</t>
  </si>
  <si>
    <t>6610010550468</t>
  </si>
  <si>
    <t>高度表副駕駛儀表</t>
  </si>
  <si>
    <t>6615010317270</t>
  </si>
  <si>
    <t>陀螺儀</t>
  </si>
  <si>
    <t>6645000763050</t>
  </si>
  <si>
    <t>6680010443479</t>
  </si>
  <si>
    <t>燃油指示器</t>
  </si>
  <si>
    <t>6680013021008</t>
  </si>
  <si>
    <t>氣體轉速表</t>
  </si>
  <si>
    <t>1630000702706</t>
  </si>
  <si>
    <t>CH-47SD中型運輸直升機</t>
  </si>
  <si>
    <t>煞車</t>
  </si>
  <si>
    <t>1680014003950</t>
  </si>
  <si>
    <t>曲柄</t>
  </si>
  <si>
    <t>4820011159512</t>
  </si>
  <si>
    <t>單向瓣</t>
  </si>
  <si>
    <t>1615011457109</t>
  </si>
  <si>
    <t>前主旋翼葉片</t>
  </si>
  <si>
    <t>1615011457110</t>
  </si>
  <si>
    <t>後主旋翼葉片</t>
  </si>
  <si>
    <t>陸軍後勤指揮部民國115年度中長程軍品展示預劃參展項目表(4)</t>
  </si>
  <si>
    <t>115年度</t>
  </si>
  <si>
    <t>11677984</t>
  </si>
  <si>
    <t>CMSA-012868c</t>
  </si>
  <si>
    <t>18.30.31</t>
  </si>
  <si>
    <t>8705914</t>
  </si>
  <si>
    <t>橡膠履帶片總成</t>
  </si>
  <si>
    <t>M88A1型救濟車</t>
  </si>
  <si>
    <t>臂總成</t>
  </si>
  <si>
    <t>M41D型76公厘砲戰車(輕型)</t>
  </si>
  <si>
    <t xml:space="preserve">履帶膠塊
(含螺帽)</t>
  </si>
  <si>
    <t>12253620-1</t>
  </si>
  <si>
    <t>10861607</t>
  </si>
  <si>
    <t>7068219</t>
  </si>
  <si>
    <t>10886778</t>
  </si>
  <si>
    <t>5174928</t>
  </si>
  <si>
    <t xml:space="preserve">平衡機總成
壓縮螺圈彈簧</t>
  </si>
  <si>
    <t>M114A1式155公厘榴彈砲(砲架:M1A2式)</t>
  </si>
  <si>
    <t>火砲</t>
  </si>
  <si>
    <t>5174929</t>
  </si>
  <si>
    <t>5191468</t>
  </si>
  <si>
    <t>5191469</t>
  </si>
  <si>
    <t>12253131</t>
  </si>
  <si>
    <t>裝步車承載臂</t>
  </si>
  <si>
    <t>2530YET039244</t>
  </si>
  <si>
    <t>TS-75A駕駛手星光夜視鏡</t>
  </si>
  <si>
    <t>A3000874</t>
  </si>
  <si>
    <t>5330YETJ69684</t>
  </si>
  <si>
    <t>M9履帶塊軟墊</t>
  </si>
  <si>
    <t>M9戰車推土機(美造)</t>
  </si>
  <si>
    <t>1430011368860</t>
  </si>
  <si>
    <t>7A1A2A4A2天線桅桿晃動感測器</t>
  </si>
  <si>
    <t>A/S99A-1愛國者三型飛彈系統主天線總成</t>
  </si>
  <si>
    <t>4310014574464</t>
  </si>
  <si>
    <t>壓縮機</t>
  </si>
  <si>
    <t>詳技術書刊附件一</t>
  </si>
  <si>
    <t>獲料困難</t>
  </si>
  <si>
    <t>空調系統</t>
  </si>
  <si>
    <t>206-062-200-113</t>
  </si>
  <si>
    <t xml:space="preserve">長：30公分
寬：21公分
高：15公分</t>
  </si>
  <si>
    <t xml:space="preserve">987-2265-001 </t>
  </si>
  <si>
    <t xml:space="preserve">長：15公分
寬：15公分
高：10公分</t>
  </si>
  <si>
    <t xml:space="preserve">988-4862-004 </t>
  </si>
  <si>
    <t xml:space="preserve">長：16公分
寬：18公分
高：10公分</t>
  </si>
  <si>
    <t xml:space="preserve">
8001674-901           
</t>
  </si>
  <si>
    <t xml:space="preserve">長：18公分
寬：12公分
高：8公分</t>
  </si>
  <si>
    <t>8500083-903</t>
  </si>
  <si>
    <t xml:space="preserve">長：16公分
寬：12公分
高：4公分</t>
  </si>
  <si>
    <t>#N/A</t>
  </si>
  <si>
    <t xml:space="preserve">
114HS118-2    
</t>
  </si>
  <si>
    <t xml:space="preserve">長：15公分
寬：5公分
高：6公分</t>
  </si>
  <si>
    <t xml:space="preserve">
114HS102-5  
</t>
  </si>
  <si>
    <t xml:space="preserve">長：7公分
寬：13公分
高：7公分</t>
  </si>
  <si>
    <t xml:space="preserve">
V5000-172    
</t>
  </si>
  <si>
    <t xml:space="preserve">長：7公分
寬：5公分
高：6公分</t>
  </si>
  <si>
    <t xml:space="preserve">
114R1702-38       
</t>
  </si>
  <si>
    <t>CH-47SD中型運輸直升機(旋翼/傳動/飛操系統)</t>
  </si>
  <si>
    <t xml:space="preserve">長：20公分
寬：5公分
高：6公分</t>
  </si>
  <si>
    <t xml:space="preserve">
114R1702-37       
</t>
  </si>
  <si>
    <t xml:space="preserve">長：180公分
寬：43公分
高：30公分</t>
  </si>
  <si>
    <t xml:space="preserve">
209-062-908-103  
</t>
  </si>
  <si>
    <t xml:space="preserve">長：23公分
寬：23公分
高：20公分</t>
  </si>
  <si>
    <t xml:space="preserve">
206-062-687-101           
</t>
  </si>
  <si>
    <t xml:space="preserve">長：23公分
寬：15公分
高：13公分</t>
  </si>
  <si>
    <t xml:space="preserve">
206-076-030-105     
</t>
  </si>
  <si>
    <t xml:space="preserve">長：20公分
寬：15公分
高：15公分</t>
  </si>
  <si>
    <t>214-076-334-103</t>
  </si>
  <si>
    <t xml:space="preserve">
2587451-3 
</t>
  </si>
  <si>
    <t xml:space="preserve">長：20公分
寬：15公分
高：13公分</t>
  </si>
  <si>
    <t xml:space="preserve">
209-070-276-1        
</t>
  </si>
  <si>
    <t xml:space="preserve">長：7公分
寬：20公分
高：10公分</t>
  </si>
  <si>
    <t xml:space="preserve">
209-060-602-19       
</t>
  </si>
  <si>
    <t xml:space="preserve">長：10公分
寬：5公分
高：7公分</t>
  </si>
  <si>
    <t xml:space="preserve">
209-020-801-107   
</t>
  </si>
  <si>
    <t xml:space="preserve">長：70公分
寬：65公分
高：13公分</t>
  </si>
  <si>
    <t xml:space="preserve">
209-020-801-108 
</t>
  </si>
  <si>
    <t>214-040-622-005</t>
  </si>
  <si>
    <t xml:space="preserve">長：20公分
寬：130公分
高：20公分</t>
  </si>
  <si>
    <t xml:space="preserve">
214-040-630-003     
</t>
  </si>
  <si>
    <t xml:space="preserve">
204-040-119
</t>
  </si>
  <si>
    <t xml:space="preserve">長：50公分
寬：55公分
高：65公分</t>
  </si>
  <si>
    <t xml:space="preserve">
209-040-010-103  
</t>
  </si>
  <si>
    <t xml:space="preserve">長：40公分
寬：35公分
高：45公分</t>
  </si>
  <si>
    <t xml:space="preserve">
214-011-802-107      
</t>
  </si>
  <si>
    <t xml:space="preserve">長：15公分
寬：80公分
高：20公分</t>
  </si>
  <si>
    <t xml:space="preserve">
214-040-600-109   
</t>
  </si>
  <si>
    <t xml:space="preserve">長：11公分
寬：20公分
高：18公分</t>
  </si>
  <si>
    <t xml:space="preserve">
406-040-500-111          
</t>
  </si>
  <si>
    <t xml:space="preserve">長：15公分
寬：40公分
高：23公分</t>
  </si>
  <si>
    <t xml:space="preserve">
4000505            
</t>
  </si>
  <si>
    <t xml:space="preserve">長：20公分
寬：20公分
高：16公分</t>
  </si>
  <si>
    <t xml:space="preserve">
209-052-201-109     
</t>
  </si>
  <si>
    <t xml:space="preserve">長：56公分
寬：100公分
高：46公分</t>
  </si>
  <si>
    <t xml:space="preserve">
209-076-039-103   
</t>
  </si>
  <si>
    <t xml:space="preserve">長：20公分
寬：22公分
高：25公分</t>
  </si>
  <si>
    <t xml:space="preserve">
4000504-1             
</t>
  </si>
  <si>
    <t xml:space="preserve">長：14公分
寬：18公分
高：10公分</t>
  </si>
  <si>
    <t xml:space="preserve">
4000505-1             
</t>
  </si>
  <si>
    <t xml:space="preserve">  
214-076-013-3       
</t>
  </si>
  <si>
    <t xml:space="preserve">長：25公分
寬：45公分
高：23公分</t>
  </si>
  <si>
    <t xml:space="preserve">
214-040-014-107         
</t>
  </si>
  <si>
    <t xml:space="preserve">長：23公分
寬：50公分
高：20公分</t>
  </si>
  <si>
    <t xml:space="preserve">
214-040-622-013 
</t>
  </si>
  <si>
    <t xml:space="preserve">長：22公分
寬：80公分
高：26公分</t>
  </si>
  <si>
    <t xml:space="preserve">214-040-130-1 </t>
  </si>
  <si>
    <t xml:space="preserve">長：11公分
寬：15公分
高：12公分</t>
  </si>
  <si>
    <t xml:space="preserve">214-175-249-105 </t>
  </si>
  <si>
    <t xml:space="preserve">長：10公分
寬：10公分
高：12公分</t>
  </si>
  <si>
    <t xml:space="preserve">406-010-100-107 </t>
  </si>
  <si>
    <t xml:space="preserve">長：60公分
寬：65公分
高：53公分</t>
  </si>
  <si>
    <t xml:space="preserve">406-040-011-103 </t>
  </si>
  <si>
    <t xml:space="preserve">長：80公分
寬：42公分
高：46公分</t>
  </si>
  <si>
    <t xml:space="preserve">406-010-401-111 </t>
  </si>
  <si>
    <t xml:space="preserve">長：60公分
寬：42公分
高：40公分</t>
  </si>
  <si>
    <t xml:space="preserve">
406-040-400-113        
</t>
  </si>
  <si>
    <t xml:space="preserve">長：40公分
寬：70公分
高：36公分</t>
  </si>
  <si>
    <t xml:space="preserve">206-076-031-105 </t>
  </si>
  <si>
    <t xml:space="preserve">長：10公分
寬：50公分
高：24公分</t>
  </si>
  <si>
    <t xml:space="preserve">長：66公分
寬：65公分
高：70公分</t>
  </si>
  <si>
    <t xml:space="preserve">204-001-376-003 </t>
  </si>
  <si>
    <t xml:space="preserve">長：10公分
寬：17公分
高：8公分</t>
  </si>
  <si>
    <t>R460M15-11</t>
  </si>
  <si>
    <t xml:space="preserve">長：11公分
寬：16公分
高：9公分</t>
  </si>
  <si>
    <t xml:space="preserve">
406-040-007-111          
</t>
  </si>
  <si>
    <t xml:space="preserve">長：32公分
寬：40公分
高：45公分</t>
  </si>
  <si>
    <t xml:space="preserve">長：26公分
寬：70公分
高：35公分</t>
  </si>
  <si>
    <t xml:space="preserve">214-175-150-105 </t>
  </si>
  <si>
    <t xml:space="preserve">長：35公分
寬：28公分
高：25公分</t>
  </si>
  <si>
    <t>10069336-102</t>
  </si>
  <si>
    <t xml:space="preserve">長：15公分
寬：20公分
高：11公分</t>
  </si>
  <si>
    <t>五噸車座艙維修</t>
  </si>
  <si>
    <t>個</t>
  </si>
  <si>
    <t>左邊金屬門維修</t>
  </si>
  <si>
    <t>右邊金屬門維修</t>
  </si>
  <si>
    <t>陸軍後勤指揮部民國114年度中長程軍品展示預劃參展項目表(230)</t>
  </si>
  <si>
    <t>114年度</t>
  </si>
  <si>
    <t>1430014759839</t>
  </si>
  <si>
    <t>481-300015</t>
  </si>
  <si>
    <t>電子介面總成</t>
  </si>
  <si>
    <t>1430012983865</t>
  </si>
  <si>
    <t>電子控制總成</t>
  </si>
  <si>
    <t>消失性商源、獲料困難</t>
  </si>
  <si>
    <t>2530006929316</t>
  </si>
  <si>
    <t>2530007419928</t>
  </si>
  <si>
    <t>2530007963720</t>
  </si>
  <si>
    <t>5360005174928</t>
  </si>
  <si>
    <t>5360005174929</t>
  </si>
  <si>
    <t>5360005191468</t>
  </si>
  <si>
    <t>5360005191469</t>
  </si>
  <si>
    <t>實品</t>
  </si>
  <si>
    <t>改書面</t>
  </si>
  <si>
    <t>策略性委商品項(認修)建議新增</t>
  </si>
  <si>
    <t>222-375-060-111</t>
  </si>
  <si>
    <t xml:space="preserve">長：20公分
寬：10公分
高：13公分</t>
  </si>
  <si>
    <t>3252011-0101</t>
  </si>
  <si>
    <t>209-076-036-001</t>
  </si>
  <si>
    <t>BL10300-151</t>
  </si>
  <si>
    <t xml:space="preserve">長：35公分
寬：22公分
高：25公分</t>
  </si>
  <si>
    <t>DNM-100-150</t>
  </si>
  <si>
    <t xml:space="preserve">長：5公分
寬：5公分
高：8公分</t>
  </si>
  <si>
    <t>350130-301</t>
  </si>
  <si>
    <t>350150-301</t>
  </si>
  <si>
    <t>350130-302</t>
  </si>
  <si>
    <t xml:space="preserve">長：25公分
寬：13公分
高：32公分</t>
  </si>
  <si>
    <t>209-075-325-163</t>
  </si>
  <si>
    <t xml:space="preserve">長：15公分
寬：20公分
高：10公分</t>
  </si>
  <si>
    <t>209-015-001-105</t>
  </si>
  <si>
    <t xml:space="preserve">長：200公分
寬：60公分
高：26公分</t>
  </si>
  <si>
    <t>PS293</t>
  </si>
  <si>
    <t xml:space="preserve">長：35公分
寬：41公分
高：23公分</t>
  </si>
  <si>
    <t>3120011521989</t>
  </si>
  <si>
    <t>曲軸波司STD</t>
  </si>
  <si>
    <t>M1038型1-1/4噸悍馬車(附絞盤)</t>
  </si>
  <si>
    <t>17.06</t>
  </si>
  <si>
    <t>3120011522039</t>
  </si>
  <si>
    <t>SE</t>
  </si>
  <si>
    <t>29.13</t>
  </si>
  <si>
    <t>3120011524239</t>
  </si>
  <si>
    <t>43.97</t>
  </si>
  <si>
    <t>3120011528201</t>
  </si>
  <si>
    <t>曲軸波司+0.013</t>
  </si>
  <si>
    <t>38.94</t>
  </si>
  <si>
    <t>3120011537545</t>
  </si>
  <si>
    <t>曲軸波司+0.026</t>
  </si>
  <si>
    <t>23.41</t>
  </si>
  <si>
    <t>3120011733728</t>
  </si>
  <si>
    <t>33.77</t>
  </si>
  <si>
    <t>3120011753813</t>
  </si>
  <si>
    <t>26</t>
  </si>
  <si>
    <t>3120YETJ69230</t>
  </si>
  <si>
    <t>曲軸波司(+0.25)</t>
  </si>
  <si>
    <t>48.37</t>
  </si>
  <si>
    <t>3120YETJ69231</t>
  </si>
  <si>
    <t>曲軸波司(+0.50)</t>
  </si>
  <si>
    <t>42.94</t>
  </si>
  <si>
    <t>3120YETJ69233</t>
  </si>
  <si>
    <t>M997型1-1/4噸悍馬車(四付擔架)</t>
  </si>
  <si>
    <t>PR</t>
  </si>
  <si>
    <t>28.66</t>
  </si>
  <si>
    <t>3120YETJ69234</t>
  </si>
  <si>
    <t>31.63</t>
  </si>
  <si>
    <t>3120YETJ69236</t>
  </si>
  <si>
    <t>21.10</t>
  </si>
  <si>
    <t>3120YETJ69237</t>
  </si>
  <si>
    <t>48</t>
  </si>
  <si>
    <t>3120YETJ69239</t>
  </si>
  <si>
    <t>連桿波司(+0.25)</t>
  </si>
  <si>
    <t>KT</t>
  </si>
  <si>
    <t>61.33</t>
  </si>
  <si>
    <t>3120YETJ69240</t>
  </si>
  <si>
    <t>連桿波司(+0.50)</t>
  </si>
  <si>
    <t>37.61</t>
  </si>
  <si>
    <t>36.13</t>
  </si>
  <si>
    <t>27.68</t>
  </si>
  <si>
    <t>27.90</t>
  </si>
  <si>
    <t>36.16</t>
  </si>
  <si>
    <t>24.19</t>
  </si>
  <si>
    <t>11.94</t>
  </si>
  <si>
    <t>36.05</t>
  </si>
  <si>
    <t>29.17</t>
  </si>
  <si>
    <t>40.10</t>
  </si>
  <si>
    <t>12.50</t>
  </si>
  <si>
    <t>10.32</t>
  </si>
  <si>
    <t>8.79</t>
  </si>
  <si>
    <t>3120011525946</t>
  </si>
  <si>
    <t>凸輪軸波司(5)</t>
  </si>
  <si>
    <t>6.33</t>
  </si>
  <si>
    <t>3120011570914</t>
  </si>
  <si>
    <t>凸輪軸波司(4)</t>
  </si>
  <si>
    <t>4.47</t>
  </si>
  <si>
    <t>3120011663677</t>
  </si>
  <si>
    <t>套筒軸承Q5327</t>
  </si>
  <si>
    <t>11.45</t>
  </si>
  <si>
    <t>0.10</t>
  </si>
  <si>
    <t>3120004501905</t>
  </si>
  <si>
    <t>軸承</t>
  </si>
  <si>
    <t>3.17</t>
  </si>
  <si>
    <t>4720011595796</t>
  </si>
  <si>
    <t>非金屬軟管</t>
  </si>
  <si>
    <t>FT</t>
  </si>
  <si>
    <t>7.07</t>
  </si>
  <si>
    <t>傳動系</t>
  </si>
  <si>
    <t>4720012573705</t>
  </si>
  <si>
    <t>軟管</t>
  </si>
  <si>
    <t>AY</t>
  </si>
  <si>
    <t>74.17</t>
  </si>
  <si>
    <t>4720011876911</t>
  </si>
  <si>
    <t>引擎機油冷卻管</t>
  </si>
  <si>
    <t>4720000969630</t>
  </si>
  <si>
    <t>軟管總成G201至6</t>
  </si>
  <si>
    <t>18.56</t>
  </si>
  <si>
    <t>4720011126577</t>
  </si>
  <si>
    <t>HOSEAS</t>
  </si>
  <si>
    <t>20.75</t>
  </si>
  <si>
    <t>4720004910102</t>
  </si>
  <si>
    <t>定型軟管</t>
  </si>
  <si>
    <t>M1037型1-1/4噸通用車</t>
  </si>
  <si>
    <t>4720011961636</t>
  </si>
  <si>
    <t>下水箱軟管</t>
  </si>
  <si>
    <t>19.33</t>
  </si>
  <si>
    <t>4720011881370</t>
  </si>
  <si>
    <t>下水箱軟管(後)</t>
  </si>
  <si>
    <t>12.27</t>
  </si>
  <si>
    <t>4720011883909</t>
  </si>
  <si>
    <t>上水箱軟管</t>
  </si>
  <si>
    <t>9.68</t>
  </si>
  <si>
    <t>4720011557784</t>
  </si>
  <si>
    <t>0.65</t>
  </si>
  <si>
    <t>2520013162630</t>
  </si>
  <si>
    <t>轉向泵機油冷卻器</t>
  </si>
  <si>
    <t>105.52</t>
  </si>
  <si>
    <t>2930011687911</t>
  </si>
  <si>
    <t>M998機油散熱器</t>
  </si>
  <si>
    <t>2930YETQ05424</t>
  </si>
  <si>
    <t>M998水箱上護蓋</t>
  </si>
  <si>
    <t>2930YETQ05425</t>
  </si>
  <si>
    <t>M998水箱下護蓋</t>
  </si>
  <si>
    <t>M1038型1-1/5噸悍馬車(附絞盤)</t>
  </si>
  <si>
    <t>2930YETQ05403</t>
  </si>
  <si>
    <t>M998 水箱左護蓋</t>
  </si>
  <si>
    <t>24.90</t>
  </si>
  <si>
    <t>2930YETQ05404</t>
  </si>
  <si>
    <t>M998 水箱右護蓋</t>
  </si>
  <si>
    <t>2520001721947</t>
  </si>
  <si>
    <t>離合器片Q5516</t>
  </si>
  <si>
    <t>33.13</t>
  </si>
  <si>
    <t>2520011503932</t>
  </si>
  <si>
    <t>墊圈軸承Q5515</t>
  </si>
  <si>
    <t>7.39</t>
  </si>
  <si>
    <t>2520011507609</t>
  </si>
  <si>
    <t>離合器片</t>
  </si>
  <si>
    <t>3120011544369</t>
  </si>
  <si>
    <t>抗推墊圈軸承Q5328</t>
  </si>
  <si>
    <t>7.97</t>
  </si>
  <si>
    <t>3120011548516</t>
  </si>
  <si>
    <t>10.61</t>
  </si>
  <si>
    <t>5365011815085</t>
  </si>
  <si>
    <t>心軸隔片Q7822</t>
  </si>
  <si>
    <t>19.10</t>
  </si>
  <si>
    <t>5365013821170</t>
  </si>
  <si>
    <t>環組隔片</t>
  </si>
  <si>
    <t>7.45</t>
  </si>
  <si>
    <t>3120003934067</t>
  </si>
  <si>
    <t>抗推墊圈軸承</t>
  </si>
  <si>
    <t>鷹式60KW發電機(MEP-115A型)</t>
  </si>
  <si>
    <t>14</t>
  </si>
  <si>
    <t>3120011558713</t>
  </si>
  <si>
    <t>0.06</t>
  </si>
  <si>
    <t>3120011748155</t>
  </si>
  <si>
    <t>19.21</t>
  </si>
  <si>
    <t>5365012101629</t>
  </si>
  <si>
    <t>板隔片</t>
  </si>
  <si>
    <t>4.03</t>
  </si>
  <si>
    <t>5365012101630</t>
  </si>
  <si>
    <t>3.01</t>
  </si>
  <si>
    <t>5365012122325</t>
  </si>
  <si>
    <t>6.10</t>
  </si>
  <si>
    <t>3120011522613</t>
  </si>
  <si>
    <t>11.70</t>
  </si>
  <si>
    <t>3120011554470</t>
  </si>
  <si>
    <t>8.26</t>
  </si>
  <si>
    <t>3120011748156</t>
  </si>
  <si>
    <t>12.67</t>
  </si>
  <si>
    <t>3120011261097</t>
  </si>
  <si>
    <t>M936A2型5噸救濟車</t>
  </si>
  <si>
    <t>15.23</t>
  </si>
  <si>
    <t>2930YETJ98012</t>
  </si>
  <si>
    <t>M998水箱心子</t>
  </si>
  <si>
    <t>441.17</t>
  </si>
  <si>
    <t>2930011992398</t>
  </si>
  <si>
    <t>M998水箱</t>
  </si>
  <si>
    <t>727.27</t>
  </si>
  <si>
    <t>2930011332143</t>
  </si>
  <si>
    <t>散熱器</t>
  </si>
  <si>
    <t>576</t>
  </si>
  <si>
    <t>3030003792815</t>
  </si>
  <si>
    <t>皮帶</t>
  </si>
  <si>
    <t>14.03</t>
  </si>
  <si>
    <t>3030005048682</t>
  </si>
  <si>
    <t>BELTV</t>
  </si>
  <si>
    <t>7.68</t>
  </si>
  <si>
    <t>3030006289380</t>
  </si>
  <si>
    <t>V形皮帶</t>
  </si>
  <si>
    <t>3.90</t>
  </si>
  <si>
    <t>3030007911357</t>
  </si>
  <si>
    <t>風扇皮帶</t>
  </si>
  <si>
    <t>16.25</t>
  </si>
  <si>
    <t>3030008336970</t>
  </si>
  <si>
    <t>11.11</t>
  </si>
  <si>
    <t>3030009747628</t>
  </si>
  <si>
    <t>7.74</t>
  </si>
  <si>
    <t>3030011181318</t>
  </si>
  <si>
    <t>三角皮帶(78-31)</t>
  </si>
  <si>
    <t>0.24</t>
  </si>
  <si>
    <t>3030011476410</t>
  </si>
  <si>
    <t>發電機皮帶</t>
  </si>
  <si>
    <t>7.88</t>
  </si>
  <si>
    <t>3030013214482</t>
  </si>
  <si>
    <t>3630皮帶</t>
  </si>
  <si>
    <t>29.28</t>
  </si>
  <si>
    <t xml:space="preserve"> 833</t>
  </si>
  <si>
    <t>3030012713754</t>
  </si>
  <si>
    <t>28.33</t>
  </si>
  <si>
    <t>3030012826968</t>
  </si>
  <si>
    <t>15.83</t>
  </si>
  <si>
    <t>3030014669476</t>
  </si>
  <si>
    <t>傳送帶</t>
  </si>
  <si>
    <t>18.44</t>
  </si>
  <si>
    <t>525</t>
  </si>
  <si>
    <t>21</t>
  </si>
  <si>
    <t>12.15</t>
  </si>
  <si>
    <t>5365010850910</t>
  </si>
  <si>
    <t>泵浦體襯套</t>
  </si>
  <si>
    <t>5.43</t>
  </si>
  <si>
    <t>2530012532825</t>
  </si>
  <si>
    <t>摩擦襯套</t>
  </si>
  <si>
    <t>8.90</t>
  </si>
  <si>
    <t>2530011541227</t>
  </si>
  <si>
    <t>剎車制動片</t>
  </si>
  <si>
    <t>M1037型1-1/4噸悍馬車</t>
  </si>
  <si>
    <t>9.06</t>
  </si>
  <si>
    <t>1440001997110</t>
  </si>
  <si>
    <t>11072552</t>
  </si>
  <si>
    <t>滑板</t>
  </si>
  <si>
    <t>M48A2E1檞樹飛彈系統發射架</t>
  </si>
  <si>
    <t xml:space="preserve">建議刪除
(庫有存量可滿足需求)</t>
  </si>
  <si>
    <t>3040008717143</t>
  </si>
  <si>
    <t>11069173</t>
  </si>
  <si>
    <t>導引飛彈</t>
  </si>
  <si>
    <t>5995YETB30682</t>
  </si>
  <si>
    <t>2005483</t>
  </si>
  <si>
    <t>W275電纜</t>
  </si>
  <si>
    <t xml:space="preserve">本項適用主件已列汰除裝備，確認已無參展必要性，建議刪除
(庫有存量可滿足需求)</t>
  </si>
  <si>
    <t>5995YETB30683</t>
  </si>
  <si>
    <t>2005484</t>
  </si>
  <si>
    <t>W276電纜</t>
  </si>
  <si>
    <t>6150013091397</t>
  </si>
  <si>
    <t>13264878-1</t>
  </si>
  <si>
    <t>電纜</t>
  </si>
  <si>
    <t>5340012871403</t>
  </si>
  <si>
    <t>SM-C-805744-2</t>
  </si>
  <si>
    <t>LEVER,M</t>
  </si>
  <si>
    <t>65mm*9mm*9mm</t>
  </si>
  <si>
    <t>5998YETB55210</t>
  </si>
  <si>
    <t>YK-8352898</t>
  </si>
  <si>
    <t>中央控制電路板</t>
  </si>
  <si>
    <t>雙聯裝刺針飛彈系統發射架</t>
  </si>
  <si>
    <t>5998YETB55211</t>
  </si>
  <si>
    <t>YK-HDC-858003</t>
  </si>
  <si>
    <t>熱影像控制模組</t>
  </si>
  <si>
    <t>M41D戰車熱像總成/射手影像顯示器</t>
  </si>
  <si>
    <t>1440001338504</t>
  </si>
  <si>
    <t>10232682</t>
  </si>
  <si>
    <t>6150010969832</t>
  </si>
  <si>
    <t>13059246</t>
  </si>
  <si>
    <t>5995YETB13869</t>
  </si>
  <si>
    <t>2002363</t>
  </si>
  <si>
    <t>電纜(W221)</t>
  </si>
  <si>
    <t>5995YETB13870</t>
  </si>
  <si>
    <t>電纜(W223)</t>
  </si>
  <si>
    <t>5995YETB30681</t>
  </si>
  <si>
    <t>電纜(W222)</t>
  </si>
  <si>
    <t>6150000807489</t>
  </si>
  <si>
    <t>6150000840126</t>
  </si>
  <si>
    <t>電纜總成</t>
  </si>
  <si>
    <t>6150008717149</t>
  </si>
  <si>
    <t>110年度</t>
  </si>
  <si>
    <t>6135YET055239</t>
  </si>
  <si>
    <t xml:space="preserve">BA-3406C </t>
  </si>
  <si>
    <t>BA-3406C乾電池</t>
  </si>
  <si>
    <t>BA-3406CBATTERY</t>
  </si>
  <si>
    <t>X</t>
  </si>
  <si>
    <t>本廠已尋商自製建議刪除</t>
  </si>
  <si>
    <t>NR</t>
  </si>
  <si>
    <t>6220YETB24411</t>
  </si>
  <si>
    <t xml:space="preserve">206-375-005-101 </t>
  </si>
  <si>
    <t>TOT表</t>
  </si>
  <si>
    <t>TH-67教練直升機</t>
  </si>
  <si>
    <t xml:space="preserve">長：8公分
寬：8公分
高：13公分</t>
  </si>
  <si>
    <t>全機隊委商(產條乙級合格證)</t>
  </si>
  <si>
    <t>6680YETB24390</t>
  </si>
  <si>
    <t xml:space="preserve">206-075-681-115 </t>
  </si>
  <si>
    <t>壓力計</t>
  </si>
  <si>
    <t xml:space="preserve">長：15公分
寬：13公分
高：13公分</t>
  </si>
  <si>
    <t>6680YETB24391</t>
  </si>
  <si>
    <t xml:space="preserve">206-075-682-109 </t>
  </si>
  <si>
    <t xml:space="preserve">長：10公分
寬：10公分
高：15公分</t>
  </si>
  <si>
    <t>已註銷</t>
  </si>
  <si>
    <t>1615012737229</t>
  </si>
  <si>
    <t xml:space="preserve">206-010-450-113 </t>
  </si>
  <si>
    <t>變向盤</t>
  </si>
  <si>
    <t xml:space="preserve">長：30公分
寬：32公分
高：36公分</t>
  </si>
  <si>
    <t>1615YETB24473</t>
  </si>
  <si>
    <t xml:space="preserve">206-010-200-133 </t>
  </si>
  <si>
    <t>翼</t>
  </si>
  <si>
    <t xml:space="preserve">長：40公分
寬：220公分
高：30公分</t>
  </si>
  <si>
    <t>1615YETB24474</t>
  </si>
  <si>
    <t xml:space="preserve">206-011-100-103 </t>
  </si>
  <si>
    <t>轂</t>
  </si>
  <si>
    <t xml:space="preserve">長：23公分
寬：45公分
高：6公分</t>
  </si>
  <si>
    <t>1615YETB24476</t>
  </si>
  <si>
    <t xml:space="preserve">206-016-201-131 </t>
  </si>
  <si>
    <t xml:space="preserve">長：23公分
寬：38公分
高：18公分</t>
  </si>
  <si>
    <t>1615YETB24477</t>
  </si>
  <si>
    <t xml:space="preserve">206-040-002-115 </t>
  </si>
  <si>
    <t xml:space="preserve">長：35公分
寬：40公分
高：45公分</t>
  </si>
  <si>
    <t>1520013853844</t>
  </si>
  <si>
    <t xml:space="preserve">206-040-402-003 </t>
  </si>
  <si>
    <t xml:space="preserve">長：38公分
寬：30公分
高：32公分</t>
  </si>
  <si>
    <t>舊料號1615YETB28768</t>
  </si>
  <si>
    <t>2840YETB29309</t>
  </si>
  <si>
    <t xml:space="preserve">250-C20J </t>
  </si>
  <si>
    <t xml:space="preserve">長：36公分
寬：35公分
高：45公分</t>
  </si>
  <si>
    <t>2915012883148</t>
  </si>
  <si>
    <t>汽油發動機</t>
  </si>
  <si>
    <t>2915014660585</t>
  </si>
  <si>
    <t>油控器</t>
  </si>
  <si>
    <t xml:space="preserve">長：25公分
寬：18公分
高：13公分</t>
  </si>
  <si>
    <t>2920YETB24378</t>
  </si>
  <si>
    <t xml:space="preserve">206-062-627-003 </t>
  </si>
  <si>
    <t>發電機</t>
  </si>
  <si>
    <t xml:space="preserve">長：25公分
寬：20公分
高：18公分</t>
  </si>
  <si>
    <t>6220YETB30764</t>
  </si>
  <si>
    <t xml:space="preserve">930-500-151 </t>
  </si>
  <si>
    <t>燈總成</t>
  </si>
  <si>
    <t xml:space="preserve">長：25公分
寬：30公分
高：13公分</t>
  </si>
  <si>
    <t>1615YETB24479</t>
  </si>
  <si>
    <t xml:space="preserve">206-040-270-001 </t>
  </si>
  <si>
    <t>自由飛輪</t>
  </si>
  <si>
    <t xml:space="preserve">長：25公分
寬：45公分
高：20公分</t>
  </si>
  <si>
    <t>1615YETB28727</t>
  </si>
  <si>
    <t xml:space="preserve">206-011-810-151 </t>
  </si>
  <si>
    <t>1680015078271</t>
  </si>
  <si>
    <t xml:space="preserve">206-076-031-107 </t>
  </si>
  <si>
    <t>液壓唧筒</t>
  </si>
  <si>
    <t xml:space="preserve">長：25公分
寬：21公分
高：13公分</t>
  </si>
  <si>
    <t>2915010705675</t>
  </si>
  <si>
    <t>386500-5</t>
  </si>
  <si>
    <t xml:space="preserve">長：20公分
寬：21公分
高：18公分</t>
  </si>
  <si>
    <t>陸軍後勤指揮部民國117年度中長程軍品展示預劃參展項目表(11)</t>
  </si>
  <si>
    <t>117年度</t>
  </si>
  <si>
    <t>1430013443503</t>
  </si>
  <si>
    <t>射手控制面板</t>
  </si>
  <si>
    <t>4140014762343</t>
  </si>
  <si>
    <t>5V電源供應器</t>
  </si>
  <si>
    <t>1430012983536</t>
  </si>
  <si>
    <t>A00-269202</t>
  </si>
  <si>
    <t>15V電源供應器</t>
  </si>
  <si>
    <t>214-011-801-115</t>
  </si>
  <si>
    <t xml:space="preserve">長：50公分
寬：80公分
高：35公分</t>
  </si>
  <si>
    <t>214-040-600-105</t>
  </si>
  <si>
    <t xml:space="preserve">長：10公分
寬：10公分
高：16公分</t>
  </si>
  <si>
    <t>406-012-102-101</t>
  </si>
  <si>
    <t xml:space="preserve">長：30公分
寬：40公分
高：28公分</t>
  </si>
  <si>
    <t>406-040-330-105</t>
  </si>
  <si>
    <t xml:space="preserve">長：20公分
寬：70公分
高：20公分</t>
  </si>
  <si>
    <t>406-040-320-101</t>
  </si>
  <si>
    <t xml:space="preserve">長：15公分
寬：40公分
高：18公分</t>
  </si>
  <si>
    <t xml:space="preserve">長：14公分
寬：20公分
高：14公分</t>
  </si>
  <si>
    <t>209-075-325-123</t>
  </si>
  <si>
    <t xml:space="preserve">長：8公分
寬：8公分
高：10公分</t>
  </si>
  <si>
    <t>189F724</t>
  </si>
  <si>
    <t>PS293-2</t>
  </si>
  <si>
    <t xml:space="preserve">長：30公分
寬：40公分
高：22公分</t>
  </si>
  <si>
    <t>406-015-101-113</t>
  </si>
  <si>
    <t xml:space="preserve">長：28公分
寬：130公分
高：28公分</t>
  </si>
  <si>
    <t>406-075-824-103</t>
  </si>
  <si>
    <t xml:space="preserve">長：10公分
寬：10公分
高：26公分</t>
  </si>
  <si>
    <t xml:space="preserve">長：25公分
寬：70公分
高：20公分</t>
  </si>
  <si>
    <t>5998014672721</t>
  </si>
  <si>
    <t>481-300104</t>
  </si>
  <si>
    <t>電子總成</t>
  </si>
  <si>
    <t>無圖</t>
  </si>
  <si>
    <t>1430131156136</t>
  </si>
  <si>
    <t>墊片</t>
  </si>
  <si>
    <t>5905013438925</t>
  </si>
  <si>
    <t>電位計18876(13348049)</t>
  </si>
  <si>
    <t>陸軍後勤指揮部民國118年度中長程軍品展示預劃參展項目表(3)</t>
  </si>
  <si>
    <t>118年度</t>
  </si>
  <si>
    <t>自動上膛器</t>
  </si>
  <si>
    <t>1430012983535</t>
  </si>
  <si>
    <t>227-8555</t>
  </si>
  <si>
    <t>陸軍後勤指揮部民國119年度中長程軍品展示預劃參展項目表(0)</t>
  </si>
  <si>
    <t>119年度</t>
  </si>
  <si>
    <t>陸軍後勤指揮部民國115-119年度中長程軍品展示預劃參展項目表(22)</t>
  </si>
  <si>
    <t>20</t>
  </si>
  <si>
    <t>22</t>
  </si>
  <si>
    <t>5年展示次數</t>
  </si>
  <si>
    <t>單位</t>
  </si>
  <si>
    <t>底盤系統</t>
  </si>
  <si>
    <t>6130YETB33690</t>
  </si>
  <si>
    <t>發射架系統</t>
  </si>
  <si>
    <t>電池電源組BPU</t>
  </si>
  <si>
    <t>5960014729115</t>
  </si>
  <si>
    <t>愛國者三型150KW發電機(EPP3型)</t>
  </si>
  <si>
    <t>雷達系統</t>
  </si>
  <si>
    <t>電子管</t>
  </si>
  <si>
    <t>動力系統</t>
  </si>
  <si>
    <t>航電系統</t>
  </si>
  <si>
    <t>飛操系統</t>
  </si>
  <si>
    <t>儀表系統</t>
  </si>
  <si>
    <t>2510011739316</t>
  </si>
  <si>
    <t>車身系統</t>
  </si>
  <si>
    <t>M998車體尾門維修</t>
  </si>
  <si>
    <t>2510011739347</t>
  </si>
  <si>
    <t>引擎蓋</t>
  </si>
  <si>
    <t>2510011899717</t>
  </si>
  <si>
    <t>2510011931807</t>
  </si>
  <si>
    <t>2510013504949</t>
  </si>
  <si>
    <t>引擎蓋格柵</t>
  </si>
  <si>
    <t>傳動系統</t>
  </si>
  <si>
    <t>2540011747696</t>
  </si>
  <si>
    <t>防濺板</t>
  </si>
  <si>
    <t>2540011766521</t>
  </si>
  <si>
    <t>防濺擋板</t>
  </si>
  <si>
    <t>2610013337632</t>
  </si>
  <si>
    <t>1 1/4悍馬車輻射式外胎</t>
  </si>
  <si>
    <t>2815YETQ05670</t>
  </si>
  <si>
    <t>2815YETQ05673</t>
  </si>
  <si>
    <t>2930013175358</t>
  </si>
  <si>
    <t>水箱護罩</t>
  </si>
  <si>
    <t>2940011883776</t>
  </si>
  <si>
    <t>空氣濾清器芯子</t>
  </si>
  <si>
    <t>2990011877168</t>
  </si>
  <si>
    <t>2990011883281</t>
  </si>
  <si>
    <t>排氣管消音器</t>
  </si>
  <si>
    <t>2990011901089</t>
  </si>
  <si>
    <t>排氣管尾管</t>
  </si>
  <si>
    <t>3030011797605</t>
  </si>
  <si>
    <t>3630(Q21A)皮帶</t>
  </si>
  <si>
    <t>4330011903579</t>
  </si>
  <si>
    <t>燃油濾清器心子</t>
  </si>
  <si>
    <t>5330013311207</t>
  </si>
  <si>
    <t>引擎下修包</t>
  </si>
  <si>
    <t>5360011794106</t>
  </si>
  <si>
    <t>後避震彈簧</t>
  </si>
  <si>
    <t>5360011794107</t>
  </si>
  <si>
    <t>前避震彈簧</t>
  </si>
  <si>
    <t>6620011811757</t>
  </si>
  <si>
    <t>機油壓力表</t>
  </si>
  <si>
    <t>6625003216365</t>
  </si>
  <si>
    <t>電壓表</t>
  </si>
  <si>
    <t>6625011806542</t>
  </si>
  <si>
    <t>6685011809037</t>
  </si>
  <si>
    <t>2540007376203</t>
  </si>
  <si>
    <t>M939系保險桿</t>
  </si>
  <si>
    <t>2940011079689</t>
  </si>
  <si>
    <t>濾清器</t>
  </si>
  <si>
    <t>2510007409602</t>
  </si>
  <si>
    <t>NO.2後鋼板片</t>
  </si>
  <si>
    <t>2510007411115</t>
  </si>
  <si>
    <t>鋼板片：一號主要</t>
  </si>
  <si>
    <t>5360001364759</t>
  </si>
  <si>
    <t>螺旋壓縮彈簧</t>
  </si>
  <si>
    <t>2510012765729</t>
  </si>
  <si>
    <t>2815012719802</t>
  </si>
  <si>
    <t>包件</t>
  </si>
  <si>
    <t>2815012719822</t>
  </si>
  <si>
    <t>汽缸包件</t>
  </si>
  <si>
    <t>2990010835715</t>
  </si>
  <si>
    <t>排汽管 G(67-5)</t>
  </si>
  <si>
    <t>2990010853786</t>
  </si>
  <si>
    <t xml:space="preserve">排汽消聲器 G(67-
34) </t>
  </si>
  <si>
    <t>2990010853833</t>
  </si>
  <si>
    <t>排汽管G(67-6)</t>
  </si>
  <si>
    <t>2510007373293</t>
  </si>
  <si>
    <t>五噸車左邊門維修</t>
  </si>
  <si>
    <t>2510007373294</t>
  </si>
  <si>
    <t>五噸車右邊門維修</t>
  </si>
  <si>
    <t>2510007409601</t>
  </si>
  <si>
    <t>6620001159042</t>
  </si>
  <si>
    <t>砲塔系統</t>
  </si>
  <si>
    <t>2510007411116</t>
  </si>
  <si>
    <t>M54型5噸載重車(附絞盤)</t>
  </si>
  <si>
    <t>鋼板片(二號 )</t>
  </si>
  <si>
    <t>2530007952165</t>
  </si>
  <si>
    <t>火砲系統</t>
  </si>
  <si>
    <t>5330013983727</t>
  </si>
  <si>
    <t>M1045A2型1-1/4噸通用車</t>
  </si>
  <si>
    <t>引擎上修包</t>
  </si>
  <si>
    <t>2815011500673</t>
  </si>
  <si>
    <t>汽門推桿Q617J30</t>
  </si>
  <si>
    <t>5310011576773</t>
  </si>
  <si>
    <t>平墊圈Q6-12(J29-11)</t>
  </si>
  <si>
    <t>5330011647593</t>
  </si>
  <si>
    <t>2590006929279</t>
  </si>
  <si>
    <t>光束選擇開關Q28-8</t>
  </si>
  <si>
    <t>6680009333600</t>
  </si>
  <si>
    <t>油量表</t>
  </si>
  <si>
    <t>通信系統</t>
  </si>
  <si>
    <t>射控系統</t>
  </si>
  <si>
    <t xml:space="preserve">5998014876993 </t>
  </si>
  <si>
    <t xml:space="preserve">6130YETB54517 </t>
  </si>
  <si>
    <t>5950014492576</t>
  </si>
  <si>
    <t>AN/MPQ-65愛國者三型飛彈系統相列雷達</t>
  </si>
  <si>
    <t>電源轉換器</t>
  </si>
  <si>
    <t>5999015648614</t>
  </si>
  <si>
    <t>熱交換器</t>
  </si>
  <si>
    <t>6130016023273</t>
  </si>
  <si>
    <t>2915012169779</t>
  </si>
  <si>
    <t>AH-64E攻擊直升機(結構系統)</t>
  </si>
  <si>
    <t xml:space="preserve">5998006281270 </t>
  </si>
  <si>
    <t>5925012445048</t>
  </si>
  <si>
    <t>7A1A2A2A3天線馬達促動器</t>
  </si>
  <si>
    <t>雷達</t>
  </si>
  <si>
    <t>列標籤</t>
  </si>
  <si>
    <t>舊料號1615011859047</t>
  </si>
  <si>
    <t>舊料號6130010558951</t>
  </si>
  <si>
    <t>舊料號5999011762710</t>
  </si>
  <si>
    <t>電器系</t>
  </si>
  <si>
    <t>底盤系</t>
  </si>
  <si>
    <t>舊料號3040010446751</t>
  </si>
  <si>
    <t>(空白)</t>
  </si>
  <si>
    <t>總計</t>
  </si>
  <si>
    <t>V151S型裝甲車人員運輸車</t>
  </si>
  <si>
    <t>AN/MPQ-65愛國者三型飛彈系統相關雷達</t>
  </si>
  <si>
    <t>陸軍後勤指揮部民國113年度中長程軍品展示預劃參展項目表</t>
  </si>
  <si>
    <t>113年度</t>
  </si>
  <si>
    <t>11467835-1</t>
  </si>
  <si>
    <t>11472891-2</t>
  </si>
  <si>
    <t>11472533-1</t>
  </si>
  <si>
    <t>A2000013</t>
  </si>
  <si>
    <t>CMSA-8641h</t>
  </si>
  <si>
    <t>CMSA-18459i</t>
  </si>
  <si>
    <t>GROUP010201</t>
  </si>
  <si>
    <t xml:space="preserve">Q55105326 AUDIO </t>
  </si>
  <si>
    <t xml:space="preserve">Q55105327 BUZZER </t>
  </si>
  <si>
    <t xml:space="preserve">Q55105328 </t>
  </si>
  <si>
    <t xml:space="preserve">PG-HI008 DTMF </t>
  </si>
  <si>
    <t>MRF1570FN</t>
  </si>
  <si>
    <t>CB2100-T4</t>
  </si>
  <si>
    <t xml:space="preserve">長：10公分
寬：10公分
高：13公分</t>
  </si>
  <si>
    <t>214-040-009-107</t>
  </si>
  <si>
    <t xml:space="preserve">長：45公分
寬：55公分
高：40公分</t>
  </si>
  <si>
    <t>100770A6</t>
  </si>
  <si>
    <t xml:space="preserve">長：45公分
寬：35公分
高：25公分</t>
  </si>
  <si>
    <t>406-040-300-105</t>
  </si>
  <si>
    <t xml:space="preserve">長：38公分
寬：23公分
高：23公分</t>
  </si>
  <si>
    <t>2524886-17</t>
  </si>
  <si>
    <t xml:space="preserve">長：20公分
寬：25公分
高：20公分</t>
  </si>
  <si>
    <t>209-075-698</t>
  </si>
  <si>
    <t xml:space="preserve">長：10公分
寬：20公分
高：13公分</t>
  </si>
  <si>
    <t>637-6415-001</t>
  </si>
  <si>
    <t xml:space="preserve">長：15公分
寬：18公分
高：10公分</t>
  </si>
  <si>
    <t>8500208-901</t>
  </si>
  <si>
    <t xml:space="preserve">長：10公分
寬：10公分
高：6公分</t>
  </si>
  <si>
    <t>10071583-102</t>
  </si>
  <si>
    <t>10069453-102</t>
  </si>
  <si>
    <t xml:space="preserve">2590006929279
2590008012355</t>
  </si>
  <si>
    <t>17.74</t>
  </si>
  <si>
    <t>505</t>
  </si>
  <si>
    <t>102.11</t>
  </si>
  <si>
    <t>12.20</t>
  </si>
  <si>
    <t>108.53</t>
  </si>
  <si>
    <t>54.33</t>
  </si>
  <si>
    <t>107</t>
  </si>
  <si>
    <t>68.67</t>
  </si>
  <si>
    <t>46.69</t>
  </si>
  <si>
    <t>277.94</t>
  </si>
  <si>
    <t>44</t>
  </si>
  <si>
    <t>85.89</t>
  </si>
  <si>
    <t>78.59</t>
  </si>
  <si>
    <t>66.77</t>
  </si>
  <si>
    <t xml:space="preserve">6680009333600
6680012980498</t>
  </si>
  <si>
    <t>24.03</t>
  </si>
  <si>
    <t>684</t>
  </si>
  <si>
    <t>20.07</t>
  </si>
  <si>
    <t>23.13</t>
  </si>
  <si>
    <t>18.63</t>
  </si>
  <si>
    <t>70.63</t>
  </si>
  <si>
    <t>29.30</t>
  </si>
  <si>
    <t>39.83</t>
  </si>
  <si>
    <t>33.78</t>
  </si>
  <si>
    <t>17.44</t>
  </si>
  <si>
    <t>18.55</t>
  </si>
  <si>
    <t>1.10</t>
  </si>
  <si>
    <t>0.04</t>
  </si>
  <si>
    <t>534.79</t>
  </si>
  <si>
    <t>54.02</t>
  </si>
  <si>
    <t>59.65</t>
  </si>
  <si>
    <t>59.18</t>
  </si>
  <si>
    <t>150</t>
  </si>
  <si>
    <t>116.19</t>
  </si>
  <si>
    <t>147.60</t>
  </si>
  <si>
    <t>217.83</t>
  </si>
  <si>
    <t>173.07</t>
  </si>
  <si>
    <t>117.94</t>
  </si>
  <si>
    <t>8.93</t>
  </si>
  <si>
    <t>52.14</t>
  </si>
  <si>
    <t>272.39</t>
  </si>
  <si>
    <t>133.59</t>
  </si>
  <si>
    <t>181.67</t>
  </si>
  <si>
    <t>35.85</t>
  </si>
  <si>
    <t>39.45</t>
  </si>
  <si>
    <t>26.54</t>
  </si>
  <si>
    <t xml:space="preserve">3030011797605
3030013214482</t>
  </si>
  <si>
    <t xml:space="preserve">3030014669476
3030014210110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</si>
</sst>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_);[Red]\(0\)"/>
    <numFmt numFmtId="177" formatCode="0_ "/>
    <numFmt numFmtId="178" formatCode="#,##0.00_);[Red]\(#,##0.00\)"/>
    <numFmt numFmtId="179" formatCode="#,##0_);[Red]\(#,##0\)"/>
    <numFmt numFmtId="180" formatCode="#,##0_ "/>
    <numFmt numFmtId="181" formatCode="0;[Red]0"/>
  </numFmts>
  <fonts count="37">
    <font>
      <sz val="12"/>
      <color theme="1"/>
      <name val="新細明體"/>
      <family val="2"/>
      <scheme val="minor"/>
    </font>
    <font>
      <sz val="12"/>
      <name val="新細明體"/>
      <family val="1"/>
      <scheme val="minor"/>
    </font>
    <font>
      <sz val="12"/>
      <name val="標楷體"/>
      <family val="4"/>
    </font>
    <font>
      <sz val="12"/>
      <color theme="1"/>
      <name val="新細明體"/>
      <family val="1"/>
      <scheme val="minor"/>
    </font>
    <font>
      <sz val="12"/>
      <color theme="0"/>
      <name val="新細明體"/>
      <family val="1"/>
      <scheme val="minor"/>
    </font>
    <font>
      <sz val="12"/>
      <color rgb="FF9C6500"/>
      <name val="新細明體"/>
      <family val="1"/>
      <scheme val="minor"/>
    </font>
    <font>
      <b/>
      <sz val="12"/>
      <color theme="1"/>
      <name val="新細明體"/>
      <family val="1"/>
      <scheme val="minor"/>
    </font>
    <font>
      <sz val="12"/>
      <color rgb="FF006100"/>
      <name val="新細明體"/>
      <family val="1"/>
      <scheme val="minor"/>
    </font>
    <font>
      <b/>
      <sz val="12"/>
      <color rgb="FFFA7D00"/>
      <name val="新細明體"/>
      <family val="1"/>
      <scheme val="minor"/>
    </font>
    <font>
      <sz val="12"/>
      <color rgb="FFFA7D00"/>
      <name val="新細明體"/>
      <family val="1"/>
      <scheme val="minor"/>
    </font>
    <font>
      <i/>
      <sz val="12"/>
      <color rgb="FF7F7F7F"/>
      <name val="新細明體"/>
      <family val="1"/>
      <scheme val="minor"/>
    </font>
    <font>
      <b/>
      <sz val="15"/>
      <color theme="3"/>
      <name val="新細明體"/>
      <family val="1"/>
      <scheme val="minor"/>
    </font>
    <font>
      <b/>
      <sz val="13"/>
      <color theme="3"/>
      <name val="新細明體"/>
      <family val="1"/>
      <scheme val="minor"/>
    </font>
    <font>
      <b/>
      <sz val="11"/>
      <color theme="3"/>
      <name val="新細明體"/>
      <family val="1"/>
      <scheme val="minor"/>
    </font>
    <font>
      <b/>
      <sz val="18"/>
      <color theme="3"/>
      <name val="新細明體"/>
      <family val="1"/>
      <scheme val="major"/>
    </font>
    <font>
      <sz val="12"/>
      <color rgb="FF3F3F76"/>
      <name val="新細明體"/>
      <family val="1"/>
      <scheme val="minor"/>
    </font>
    <font>
      <b/>
      <sz val="12"/>
      <color rgb="FF3F3F3F"/>
      <name val="新細明體"/>
      <family val="1"/>
      <scheme val="minor"/>
    </font>
    <font>
      <b/>
      <sz val="12"/>
      <color theme="0"/>
      <name val="新細明體"/>
      <family val="1"/>
      <scheme val="minor"/>
    </font>
    <font>
      <sz val="12"/>
      <color rgb="FF9C0006"/>
      <name val="新細明體"/>
      <family val="1"/>
      <scheme val="minor"/>
    </font>
    <font>
      <sz val="12"/>
      <color rgb="FFFF0000"/>
      <name val="新細明體"/>
      <family val="1"/>
      <scheme val="minor"/>
    </font>
    <font>
      <sz val="12"/>
      <name val="新細明體"/>
      <family val="1"/>
    </font>
    <font>
      <sz val="12"/>
      <color indexed="8"/>
      <name val="新細明體"/>
      <family val="1"/>
    </font>
    <font>
      <sz val="48"/>
      <color theme="1"/>
      <name val="標楷體"/>
      <family val="4"/>
    </font>
    <font>
      <sz val="18"/>
      <color theme="1"/>
      <name val="標楷體"/>
      <family val="4"/>
    </font>
    <font>
      <sz val="18"/>
      <name val="標楷體"/>
      <family val="4"/>
    </font>
    <font>
      <sz val="18"/>
      <color rgb="FF000000"/>
      <name val="標楷體"/>
      <family val="4"/>
    </font>
    <font>
      <sz val="14"/>
      <name val="標楷體"/>
      <family val="4"/>
    </font>
    <font>
      <sz val="20"/>
      <color indexed="8"/>
      <name val="標楷體"/>
      <family val="4"/>
    </font>
    <font>
      <sz val="14"/>
      <color theme="1"/>
      <name val="標楷體"/>
      <family val="4"/>
    </font>
    <font>
      <sz val="12"/>
      <color theme="1"/>
      <name val="新細明體"/>
      <family val="2"/>
      <scheme val="minor"/>
    </font>
    <font>
      <sz val="18"/>
      <color theme="1"/>
      <name val="Times New Roman"/>
      <family val="1"/>
    </font>
    <font>
      <sz val="18"/>
      <color theme="1"/>
      <name val="新細明體"/>
      <family val="2"/>
      <scheme val="minor"/>
    </font>
    <font>
      <sz val="18"/>
      <color theme="1"/>
      <name val="新細明體"/>
      <family val="2"/>
      <scheme val="minor"/>
    </font>
    <font>
      <sz val="12"/>
      <color theme="1"/>
      <name val="標楷體"/>
      <family val="4"/>
    </font>
    <font>
      <sz val="40"/>
      <color theme="1"/>
      <name val="標楷體"/>
      <family val="4"/>
    </font>
    <font>
      <sz val="16"/>
      <color theme="1"/>
      <name val="標楷體"/>
      <family val="4"/>
    </font>
    <font>
      <sz val="44"/>
      <name val="標楷體"/>
      <family val="4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 tint="0"/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2">
    <xf numFmtId="0" fontId="3" fillId="10" borderId="0">
      <alignment vertical="center"/>
    </xf>
    <xf numFmtId="0" fontId="3" fillId="14" borderId="0">
      <alignment vertical="center"/>
    </xf>
    <xf numFmtId="0" fontId="3" fillId="18" borderId="0">
      <alignment vertical="center"/>
    </xf>
    <xf numFmtId="0" fontId="3" fillId="22" borderId="0">
      <alignment vertical="center"/>
    </xf>
    <xf numFmtId="0" fontId="3" fillId="26" borderId="0">
      <alignment vertical="center"/>
    </xf>
    <xf numFmtId="0" fontId="3" fillId="30" borderId="0">
      <alignment vertical="center"/>
    </xf>
    <xf numFmtId="0" fontId="3" fillId="11" borderId="0">
      <alignment vertical="center"/>
    </xf>
    <xf numFmtId="0" fontId="3" fillId="15" borderId="0">
      <alignment vertical="center"/>
    </xf>
    <xf numFmtId="0" fontId="3" fillId="19" borderId="0">
      <alignment vertical="center"/>
    </xf>
    <xf numFmtId="0" fontId="3" fillId="23" borderId="0">
      <alignment vertical="center"/>
    </xf>
    <xf numFmtId="0" fontId="3" fillId="27" borderId="0">
      <alignment vertical="center"/>
    </xf>
    <xf numFmtId="0" fontId="3" fillId="31" borderId="0">
      <alignment vertical="center"/>
    </xf>
    <xf numFmtId="0" fontId="4" fillId="12" borderId="0">
      <alignment vertical="center"/>
    </xf>
    <xf numFmtId="0" fontId="4" fillId="16" borderId="0">
      <alignment vertical="center"/>
    </xf>
    <xf numFmtId="0" fontId="4" fillId="20" borderId="0">
      <alignment vertical="center"/>
    </xf>
    <xf numFmtId="0" fontId="4" fillId="24" borderId="0">
      <alignment vertical="center"/>
    </xf>
    <xf numFmtId="0" fontId="4" fillId="28" borderId="0">
      <alignment vertical="center"/>
    </xf>
    <xf numFmtId="0" fontId="4" fillId="32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20" fillId="0" borderId="0"/>
    <xf numFmtId="0" fontId="1" fillId="0" borderId="0">
      <alignment vertical="center"/>
    </xf>
    <xf numFmtId="0" fontId="29" fillId="0" borderId="0"/>
    <xf numFmtId="0" fontId="20" fillId="0" borderId="0"/>
    <xf numFmtId="0" fontId="2" fillId="0" borderId="0"/>
    <xf numFmtId="0" fontId="20" fillId="0" borderId="0">
      <alignment vertical="center"/>
    </xf>
    <xf numFmtId="0" fontId="21" fillId="0" borderId="0"/>
    <xf numFmtId="0" fontId="20" fillId="0" borderId="0"/>
    <xf numFmtId="0" fontId="5" fillId="4" borderId="0">
      <alignment vertical="center"/>
    </xf>
    <xf numFmtId="0" fontId="6" fillId="0" borderId="9">
      <alignment vertical="center"/>
    </xf>
    <xf numFmtId="0" fontId="7" fillId="2" borderId="0">
      <alignment vertical="center"/>
    </xf>
    <xf numFmtId="0" fontId="8" fillId="6" borderId="4">
      <alignment vertical="center"/>
    </xf>
    <xf numFmtId="0" fontId="9" fillId="0" borderId="6">
      <alignment vertical="center"/>
    </xf>
    <xf numFmtId="0" fontId="3" fillId="8" borderId="8">
      <alignment vertical="center"/>
    </xf>
    <xf numFmtId="0" fontId="10" fillId="0" borderId="0">
      <alignment vertical="center"/>
    </xf>
    <xf numFmtId="0" fontId="4" fillId="9" borderId="0">
      <alignment vertical="center"/>
    </xf>
    <xf numFmtId="0" fontId="4" fillId="13" borderId="0">
      <alignment vertical="center"/>
    </xf>
    <xf numFmtId="0" fontId="4" fillId="17" borderId="0">
      <alignment vertical="center"/>
    </xf>
    <xf numFmtId="0" fontId="4" fillId="21" borderId="0">
      <alignment vertical="center"/>
    </xf>
    <xf numFmtId="0" fontId="4" fillId="25" borderId="0">
      <alignment vertical="center"/>
    </xf>
    <xf numFmtId="0" fontId="4" fillId="29" borderId="0">
      <alignment vertical="center"/>
    </xf>
    <xf numFmtId="0" fontId="11" fillId="0" borderId="1">
      <alignment vertical="center"/>
    </xf>
    <xf numFmtId="0" fontId="12" fillId="0" borderId="2">
      <alignment vertical="center"/>
    </xf>
    <xf numFmtId="0" fontId="13" fillId="0" borderId="3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2" fillId="0" borderId="0"/>
    <xf numFmtId="0" fontId="15" fillId="5" borderId="4">
      <alignment vertical="center"/>
    </xf>
    <xf numFmtId="0" fontId="16" fillId="6" borderId="5">
      <alignment vertical="center"/>
    </xf>
    <xf numFmtId="0" fontId="17" fillId="7" borderId="7">
      <alignment vertical="center"/>
    </xf>
    <xf numFmtId="0" fontId="18" fillId="3" borderId="0">
      <alignment vertical="center"/>
    </xf>
    <xf numFmtId="0" fontId="19" fillId="0" borderId="0">
      <alignment vertical="center"/>
    </xf>
  </cellStyleXfs>
  <cellXfs count="367">
    <xf numFmtId="0" applyNumberFormat="1" fontId="3" applyFont="1" fillId="10" applyFill="1" borderId="0" applyBorder="1" xfId="0">
      <alignment vertical="center"/>
    </xf>
    <xf numFmtId="0" applyNumberFormat="1" fontId="3" applyFont="1" fillId="14" applyFill="1" borderId="0" applyBorder="1" xfId="1">
      <alignment vertical="center"/>
    </xf>
    <xf numFmtId="0" applyNumberFormat="1" fontId="3" applyFont="1" fillId="18" applyFill="1" borderId="0" applyBorder="1" xfId="2">
      <alignment vertical="center"/>
    </xf>
    <xf numFmtId="0" applyNumberFormat="1" fontId="3" applyFont="1" fillId="22" applyFill="1" borderId="0" applyBorder="1" xfId="3">
      <alignment vertical="center"/>
    </xf>
    <xf numFmtId="0" applyNumberFormat="1" fontId="3" applyFont="1" fillId="26" applyFill="1" borderId="0" applyBorder="1" xfId="4">
      <alignment vertical="center"/>
    </xf>
    <xf numFmtId="0" applyNumberFormat="1" fontId="3" applyFont="1" fillId="30" applyFill="1" borderId="0" applyBorder="1" xfId="5">
      <alignment vertical="center"/>
    </xf>
    <xf numFmtId="0" applyNumberFormat="1" fontId="3" applyFont="1" fillId="11" applyFill="1" borderId="0" applyBorder="1" xfId="6">
      <alignment vertical="center"/>
    </xf>
    <xf numFmtId="0" applyNumberFormat="1" fontId="3" applyFont="1" fillId="15" applyFill="1" borderId="0" applyBorder="1" xfId="7">
      <alignment vertical="center"/>
    </xf>
    <xf numFmtId="0" applyNumberFormat="1" fontId="3" applyFont="1" fillId="19" applyFill="1" borderId="0" applyBorder="1" xfId="8">
      <alignment vertical="center"/>
    </xf>
    <xf numFmtId="0" applyNumberFormat="1" fontId="3" applyFont="1" fillId="23" applyFill="1" borderId="0" applyBorder="1" xfId="9">
      <alignment vertical="center"/>
    </xf>
    <xf numFmtId="0" applyNumberFormat="1" fontId="3" applyFont="1" fillId="27" applyFill="1" borderId="0" applyBorder="1" xfId="10">
      <alignment vertical="center"/>
    </xf>
    <xf numFmtId="0" applyNumberFormat="1" fontId="3" applyFont="1" fillId="31" applyFill="1" borderId="0" applyBorder="1" xfId="11">
      <alignment vertical="center"/>
    </xf>
    <xf numFmtId="0" applyNumberFormat="1" fontId="4" applyFont="1" fillId="12" applyFill="1" borderId="0" applyBorder="1" xfId="12">
      <alignment vertical="center"/>
    </xf>
    <xf numFmtId="0" applyNumberFormat="1" fontId="4" applyFont="1" fillId="16" applyFill="1" borderId="0" applyBorder="1" xfId="13">
      <alignment vertical="center"/>
    </xf>
    <xf numFmtId="0" applyNumberFormat="1" fontId="4" applyFont="1" fillId="20" applyFill="1" borderId="0" applyBorder="1" xfId="14">
      <alignment vertical="center"/>
    </xf>
    <xf numFmtId="0" applyNumberFormat="1" fontId="4" applyFont="1" fillId="24" applyFill="1" borderId="0" applyBorder="1" xfId="15">
      <alignment vertical="center"/>
    </xf>
    <xf numFmtId="0" applyNumberFormat="1" fontId="4" applyFont="1" fillId="28" applyFill="1" borderId="0" applyBorder="1" xfId="16">
      <alignment vertical="center"/>
    </xf>
    <xf numFmtId="0" applyNumberFormat="1" fontId="4" applyFont="1" fillId="32" applyFill="1" borderId="0" applyBorder="1" xfId="17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1" applyFont="1" fillId="0" applyFill="1" borderId="0" applyBorder="1" xfId="19">
      <alignment vertical="center"/>
    </xf>
    <xf numFmtId="0" applyNumberFormat="1" fontId="20" applyFont="1" fillId="0" applyFill="1" borderId="0" applyBorder="1" xfId="20"/>
    <xf numFmtId="0" applyNumberFormat="1" fontId="1" applyFont="1" fillId="0" applyFill="1" borderId="0" applyBorder="1" xfId="21">
      <alignment vertical="center"/>
    </xf>
    <xf numFmtId="0" applyNumberFormat="1" fontId="29" applyFont="1" fillId="0" applyFill="1" borderId="0" applyBorder="1" xfId="22"/>
    <xf numFmtId="0" applyNumberFormat="1" fontId="20" applyFont="1" fillId="0" applyFill="1" borderId="0" applyBorder="1" xfId="23"/>
    <xf numFmtId="0" applyNumberFormat="1" fontId="2" applyFont="1" fillId="0" applyFill="1" borderId="0" applyBorder="1" xfId="24"/>
    <xf numFmtId="0" applyNumberFormat="1" fontId="20" applyFont="1" fillId="0" applyFill="1" borderId="0" applyBorder="1" xfId="25">
      <alignment vertical="center"/>
    </xf>
    <xf numFmtId="0" applyNumberFormat="1" fontId="21" applyFont="1" fillId="0" applyFill="1" borderId="0" applyBorder="1" xfId="26"/>
    <xf numFmtId="0" applyNumberFormat="1" fontId="20" applyFont="1" fillId="0" applyFill="1" borderId="0" applyBorder="1" xfId="27"/>
    <xf numFmtId="0" applyNumberFormat="1" fontId="5" applyFont="1" fillId="4" applyFill="1" borderId="0" applyBorder="1" xfId="28">
      <alignment vertical="center"/>
    </xf>
    <xf numFmtId="0" applyNumberFormat="1" fontId="6" applyFont="1" fillId="0" applyFill="1" borderId="9" applyBorder="1" xfId="29">
      <alignment vertical="center"/>
    </xf>
    <xf numFmtId="0" applyNumberFormat="1" fontId="7" applyFont="1" fillId="2" applyFill="1" borderId="0" applyBorder="1" xfId="30">
      <alignment vertical="center"/>
    </xf>
    <xf numFmtId="0" applyNumberFormat="1" fontId="8" applyFont="1" fillId="6" applyFill="1" borderId="4" applyBorder="1" xfId="31">
      <alignment vertical="center"/>
    </xf>
    <xf numFmtId="0" applyNumberFormat="1" fontId="9" applyFont="1" fillId="0" applyFill="1" borderId="6" applyBorder="1" xfId="32">
      <alignment vertical="center"/>
    </xf>
    <xf numFmtId="0" applyNumberFormat="1" fontId="3" applyFont="1" fillId="8" applyFill="1" borderId="8" applyBorder="1" xfId="33">
      <alignment vertical="center"/>
    </xf>
    <xf numFmtId="0" applyNumberFormat="1" fontId="10" applyFont="1" fillId="0" applyFill="1" borderId="0" applyBorder="1" xfId="34">
      <alignment vertical="center"/>
    </xf>
    <xf numFmtId="0" applyNumberFormat="1" fontId="4" applyFont="1" fillId="9" applyFill="1" borderId="0" applyBorder="1" xfId="35">
      <alignment vertical="center"/>
    </xf>
    <xf numFmtId="0" applyNumberFormat="1" fontId="4" applyFont="1" fillId="13" applyFill="1" borderId="0" applyBorder="1" xfId="36">
      <alignment vertical="center"/>
    </xf>
    <xf numFmtId="0" applyNumberFormat="1" fontId="4" applyFont="1" fillId="17" applyFill="1" borderId="0" applyBorder="1" xfId="37">
      <alignment vertical="center"/>
    </xf>
    <xf numFmtId="0" applyNumberFormat="1" fontId="4" applyFont="1" fillId="21" applyFill="1" borderId="0" applyBorder="1" xfId="38">
      <alignment vertical="center"/>
    </xf>
    <xf numFmtId="0" applyNumberFormat="1" fontId="4" applyFont="1" fillId="25" applyFill="1" borderId="0" applyBorder="1" xfId="39">
      <alignment vertical="center"/>
    </xf>
    <xf numFmtId="0" applyNumberFormat="1" fontId="4" applyFont="1" fillId="29" applyFill="1" borderId="0" applyBorder="1" xfId="40">
      <alignment vertical="center"/>
    </xf>
    <xf numFmtId="0" applyNumberFormat="1" fontId="11" applyFont="1" fillId="0" applyFill="1" borderId="1" applyBorder="1" xfId="41">
      <alignment vertical="center"/>
    </xf>
    <xf numFmtId="0" applyNumberFormat="1" fontId="12" applyFont="1" fillId="0" applyFill="1" borderId="2" applyBorder="1" xfId="42">
      <alignment vertical="center"/>
    </xf>
    <xf numFmtId="0" applyNumberFormat="1" fontId="13" applyFont="1" fillId="0" applyFill="1" borderId="3" applyBorder="1" xfId="43">
      <alignment vertical="center"/>
    </xf>
    <xf numFmtId="0" applyNumberFormat="1" fontId="13" applyFont="1" fillId="0" applyFill="1" borderId="0" applyBorder="1" xfId="44">
      <alignment vertical="center"/>
    </xf>
    <xf numFmtId="0" applyNumberFormat="1" fontId="14" applyFont="1" fillId="0" applyFill="1" borderId="0" applyBorder="1" xfId="45">
      <alignment vertical="center"/>
    </xf>
    <xf numFmtId="0" applyNumberFormat="1" fontId="2" applyFont="1" fillId="0" applyFill="1" borderId="0" applyBorder="1" xfId="46"/>
    <xf numFmtId="0" applyNumberFormat="1" fontId="15" applyFont="1" fillId="5" applyFill="1" borderId="4" applyBorder="1" xfId="47">
      <alignment vertical="center"/>
    </xf>
    <xf numFmtId="0" applyNumberFormat="1" fontId="16" applyFont="1" fillId="6" applyFill="1" borderId="5" applyBorder="1" xfId="48">
      <alignment vertical="center"/>
    </xf>
    <xf numFmtId="0" applyNumberFormat="1" fontId="17" applyFont="1" fillId="7" applyFill="1" borderId="7" applyBorder="1" xfId="49">
      <alignment vertical="center"/>
    </xf>
    <xf numFmtId="0" applyNumberFormat="1" fontId="18" applyFont="1" fillId="3" applyFill="1" borderId="0" applyBorder="1" xfId="50">
      <alignment vertical="center"/>
    </xf>
    <xf numFmtId="0" applyNumberFormat="1" fontId="19" applyFont="1" fillId="0" applyFill="1" borderId="0" applyBorder="1" xfId="51">
      <alignment vertical="center"/>
    </xf>
    <xf numFmtId="0" applyNumberFormat="1" fontId="0" applyFont="1" fillId="0" applyFill="1" borderId="0" applyBorder="1" xfId="18">
      <alignment vertical="center"/>
    </xf>
    <xf numFmtId="49" applyNumberFormat="1" fontId="23" applyFont="1" fillId="0" applyFill="1" borderId="0" applyBorder="1" xfId="24">
      <alignment vertical="center" wrapText="1"/>
    </xf>
    <xf numFmtId="0" applyNumberFormat="1" fontId="23" applyFont="1" fillId="0" applyFill="1" borderId="0" applyBorder="1" xfId="24">
      <alignment vertical="center" wrapText="1"/>
    </xf>
    <xf numFmtId="0" applyNumberFormat="1" fontId="24" applyFont="1" fillId="0" applyFill="1" borderId="0" applyBorder="1" xfId="18">
      <alignment vertical="center"/>
    </xf>
    <xf numFmtId="0" applyNumberFormat="1" fontId="24" applyFont="1" fillId="0" applyFill="1" borderId="0" applyBorder="1" xfId="18">
      <alignment vertical="center"/>
    </xf>
    <xf numFmtId="0" applyNumberFormat="1" fontId="23" applyFont="1" fillId="0" applyFill="1" borderId="0" applyBorder="1" xfId="18">
      <alignment vertical="center"/>
    </xf>
    <xf numFmtId="0" applyNumberFormat="1" fontId="24" applyFont="1" fillId="0" applyFill="1" borderId="0" applyBorder="1" xfId="24">
      <alignment vertical="center" wrapText="1"/>
    </xf>
    <xf numFmtId="0" applyNumberFormat="1" fontId="24" applyFont="1" fillId="35" applyFill="1" borderId="0" applyBorder="1" xfId="18">
      <alignment vertical="center"/>
    </xf>
    <xf numFmtId="0" applyNumberFormat="1" fontId="24" applyFont="1" fillId="0" applyFill="1" borderId="0" applyBorder="1" xfId="20">
      <alignment vertical="center"/>
    </xf>
    <xf numFmtId="0" applyNumberFormat="1" fontId="24" applyFont="1" fillId="34" applyFill="1" borderId="0" applyBorder="1" xfId="24">
      <alignment vertical="center" wrapText="1"/>
    </xf>
    <xf numFmtId="0" applyNumberFormat="1" fontId="0" applyFont="1" fillId="33" applyFill="1" borderId="0" applyBorder="1" xfId="18">
      <alignment vertical="center"/>
    </xf>
    <xf numFmtId="0" applyNumberFormat="1" fontId="24" applyFont="1" fillId="33" applyFill="1" borderId="0" applyBorder="1" xfId="18">
      <alignment vertical="center"/>
    </xf>
    <xf numFmtId="0" applyNumberFormat="1" fontId="0" applyFont="1" fillId="0" applyFill="1" borderId="0" applyBorder="1" xfId="18">
      <alignment vertical="center"/>
    </xf>
    <xf numFmtId="0" applyNumberFormat="1" fontId="24" applyFont="1" fillId="0" applyFill="1" borderId="10" applyBorder="1" xfId="18">
      <alignment horizontal="center" vertical="center"/>
    </xf>
    <xf numFmtId="0" applyNumberFormat="1" fontId="23" applyFont="1" fillId="0" applyFill="1" borderId="10" applyBorder="1" xfId="18">
      <alignment horizontal="center" vertical="center" wrapText="1"/>
    </xf>
    <xf numFmtId="0" applyNumberFormat="1" fontId="23" applyFont="1" fillId="0" applyFill="1" borderId="10" applyBorder="1" xfId="18">
      <alignment horizontal="center" vertical="center"/>
    </xf>
    <xf numFmtId="49" applyNumberFormat="1" fontId="23" applyFont="1" fillId="0" applyFill="1" borderId="10" applyBorder="1" xfId="18">
      <alignment horizontal="center" vertical="center" wrapText="1"/>
    </xf>
    <xf numFmtId="179" applyNumberFormat="1" fontId="23" applyFont="1" fillId="0" applyFill="1" borderId="10" applyBorder="1" xfId="18">
      <alignment horizontal="center" vertical="center" wrapText="1"/>
    </xf>
    <xf numFmtId="179" applyNumberFormat="1" fontId="23" applyFont="1" fillId="0" applyFill="1" borderId="10" applyBorder="1" xfId="18">
      <alignment horizontal="center" vertical="center"/>
    </xf>
    <xf numFmtId="1" applyNumberFormat="1" fontId="23" applyFont="1" fillId="0" applyFill="1" borderId="10" applyBorder="1" xfId="18">
      <alignment horizontal="center" vertical="center"/>
    </xf>
    <xf numFmtId="180" applyNumberFormat="1" fontId="23" applyFont="1" fillId="0" applyFill="1" borderId="10" applyBorder="1" xfId="18">
      <alignment horizontal="center" vertical="center"/>
    </xf>
    <xf numFmtId="0" applyNumberFormat="1" fontId="23" applyFont="1" fillId="0" applyFill="1" borderId="10" applyBorder="1" xfId="24">
      <alignment horizontal="center" vertical="center" wrapText="1"/>
    </xf>
    <xf numFmtId="176" applyNumberFormat="1" fontId="23" applyFont="1" fillId="0" applyFill="1" borderId="10" applyBorder="1" xfId="24">
      <alignment horizontal="center" vertical="center" wrapText="1"/>
    </xf>
    <xf numFmtId="179" applyNumberFormat="1" fontId="23" applyFont="1" fillId="0" applyFill="1" borderId="10" applyBorder="1" xfId="24">
      <alignment horizontal="center" vertical="center" wrapText="1"/>
    </xf>
    <xf numFmtId="179" applyNumberFormat="1" fontId="23" applyFont="1" fillId="0" applyFill="1" borderId="10" applyBorder="1" xfId="24">
      <alignment horizontal="center" vertical="center" wrapText="1" shrinkToFit="1"/>
    </xf>
    <xf numFmtId="0" applyNumberFormat="1" fontId="23" applyFont="1" fillId="0" applyFill="1" borderId="10" applyBorder="1" xfId="24">
      <alignment horizontal="center" vertical="center" wrapText="1" shrinkToFit="1"/>
    </xf>
    <xf numFmtId="177" applyNumberFormat="1" fontId="23" applyFont="1" fillId="0" applyFill="1" borderId="10" applyBorder="1" xfId="20">
      <alignment horizontal="center" vertical="center" wrapText="1"/>
    </xf>
    <xf numFmtId="0" applyNumberFormat="1" fontId="23" applyFont="1" fillId="0" applyFill="1" borderId="10" applyBorder="1" xfId="20">
      <alignment horizontal="center" vertical="center"/>
    </xf>
    <xf numFmtId="49" applyNumberFormat="1" fontId="23" applyFont="1" fillId="0" applyFill="1" borderId="10" applyBorder="1" xfId="20">
      <alignment horizontal="center" vertical="center" wrapText="1"/>
    </xf>
    <xf numFmtId="0" applyNumberFormat="1" fontId="23" applyFont="1" fillId="0" applyFill="1" borderId="10" applyBorder="1" xfId="20">
      <alignment horizontal="center" vertical="center" wrapText="1"/>
    </xf>
    <xf numFmtId="179" applyNumberFormat="1" fontId="23" applyFont="1" fillId="0" applyFill="1" borderId="10" applyBorder="1" xfId="20">
      <alignment horizontal="center" vertical="center" wrapText="1"/>
    </xf>
    <xf numFmtId="179" applyNumberFormat="1" fontId="23" applyFont="1" fillId="0" applyFill="1" borderId="10" applyBorder="1" xfId="20">
      <alignment horizontal="center" vertical="center"/>
    </xf>
    <xf numFmtId="0" applyNumberFormat="1" fontId="23" applyFont="1" fillId="0" applyFill="1" borderId="10" applyBorder="1" xfId="20">
      <alignment horizontal="center" vertical="center" wrapText="1"/>
    </xf>
    <xf numFmtId="176" applyNumberFormat="1" fontId="23" applyFont="1" fillId="0" applyFill="1" borderId="10" applyBorder="1" xfId="20">
      <alignment horizontal="center" vertical="center" wrapText="1"/>
    </xf>
    <xf numFmtId="177" applyNumberFormat="1" fontId="23" applyFont="1" fillId="0" applyFill="1" borderId="10" applyBorder="1" xfId="20">
      <alignment horizontal="center" vertical="center" wrapText="1" shrinkToFit="1"/>
    </xf>
    <xf numFmtId="0" applyNumberFormat="1" fontId="24" applyFont="1" fillId="35" applyFill="1" borderId="10" applyBorder="1" xfId="18">
      <alignment horizontal="center" vertical="center" wrapText="1"/>
    </xf>
    <xf numFmtId="49" applyNumberFormat="1" fontId="24" applyFont="1" fillId="35" applyFill="1" borderId="10" applyBorder="1" xfId="25">
      <alignment horizontal="center" vertical="center"/>
    </xf>
    <xf numFmtId="176" applyNumberFormat="1" fontId="24" applyFont="1" fillId="35" applyFill="1" borderId="10" applyBorder="1" xfId="19">
      <alignment horizontal="center" vertical="center" wrapText="1"/>
    </xf>
    <xf numFmtId="0" applyNumberFormat="1" fontId="24" applyFont="1" fillId="35" applyFill="1" borderId="10" applyBorder="1" xfId="18">
      <alignment horizontal="center" vertical="center"/>
    </xf>
    <xf numFmtId="179" applyNumberFormat="1" fontId="24" applyFont="1" fillId="35" applyFill="1" borderId="10" applyBorder="1" xfId="18">
      <alignment horizontal="center" vertical="center"/>
    </xf>
    <xf numFmtId="179" applyNumberFormat="1" fontId="24" applyFont="1" fillId="35" applyFill="1" borderId="10" applyBorder="1" xfId="24">
      <alignment horizontal="center" vertical="center" wrapText="1"/>
    </xf>
    <xf numFmtId="49" applyNumberFormat="1" fontId="24" applyFont="1" fillId="35" applyFill="1" borderId="10" applyBorder="1" xfId="18">
      <alignment horizontal="center" vertical="center" wrapText="1"/>
    </xf>
    <xf numFmtId="0" applyNumberFormat="1" fontId="0" applyFont="1" fillId="35" applyFill="1" borderId="0" applyBorder="1" xfId="18">
      <alignment vertical="center"/>
    </xf>
    <xf numFmtId="0" applyNumberFormat="1" fontId="24" applyFont="1" fillId="35" applyFill="1" borderId="10" applyBorder="1" xfId="24">
      <alignment horizontal="center" vertical="center" wrapText="1"/>
    </xf>
    <xf numFmtId="0" applyNumberFormat="1" fontId="25" applyFont="1" fillId="35" applyFill="1" borderId="10" applyBorder="1" xfId="18">
      <alignment horizontal="center" vertical="center"/>
    </xf>
    <xf numFmtId="180" applyNumberFormat="1" fontId="23" applyFont="1" fillId="35" applyFill="1" borderId="10" applyBorder="1" xfId="18">
      <alignment horizontal="center" vertical="center"/>
    </xf>
    <xf numFmtId="178" applyNumberFormat="1" fontId="24" applyFont="1" fillId="35" applyFill="1" borderId="11" applyBorder="1" xfId="18">
      <alignment horizontal="center" vertical="center"/>
    </xf>
    <xf numFmtId="0" applyNumberFormat="1" fontId="23" applyFont="1" fillId="35" applyFill="1" borderId="0" applyBorder="1" xfId="18">
      <alignment vertical="center"/>
    </xf>
    <xf numFmtId="179" applyNumberFormat="1" fontId="24" applyFont="1" fillId="35" applyFill="1" borderId="11" applyBorder="1" xfId="18">
      <alignment horizontal="center" vertical="center"/>
    </xf>
    <xf numFmtId="49" applyNumberFormat="1" fontId="24" applyFont="1" fillId="35" applyFill="1" borderId="10" applyBorder="1" xfId="25">
      <alignment horizontal="center" vertical="center" wrapText="1"/>
    </xf>
    <xf numFmtId="0" applyNumberFormat="1" fontId="0" applyFont="1" fillId="0" applyFill="1" borderId="0" applyBorder="1" xfId="18">
      <alignment vertical="center"/>
    </xf>
    <xf numFmtId="0" applyNumberFormat="1" fontId="28" applyFont="1" fillId="34" applyFill="1" borderId="10" applyBorder="1" xfId="18">
      <alignment horizontal="center" vertical="center"/>
    </xf>
    <xf numFmtId="0" applyNumberFormat="1" fontId="25" applyFont="1" fillId="35" applyFill="1" borderId="11" applyBorder="1" xfId="18">
      <alignment horizontal="center" vertical="center"/>
    </xf>
    <xf numFmtId="0" applyNumberFormat="1" fontId="23" applyFont="1" fillId="0" applyFill="1" borderId="10" applyBorder="1" xfId="18">
      <alignment vertical="center"/>
    </xf>
    <xf numFmtId="49" applyNumberFormat="1" fontId="23" applyFont="1" fillId="0" applyFill="1" borderId="10" applyBorder="1" xfId="24">
      <alignment vertical="center" wrapText="1"/>
    </xf>
    <xf numFmtId="0" applyNumberFormat="1" fontId="24" applyFont="1" fillId="0" applyFill="1" borderId="10" applyBorder="1" xfId="18">
      <alignment vertical="center"/>
    </xf>
    <xf numFmtId="0" applyNumberFormat="1" fontId="23" applyFont="1" fillId="0" applyFill="1" borderId="11" applyBorder="1" xfId="18">
      <alignment horizontal="center" vertical="center"/>
    </xf>
    <xf numFmtId="0" applyNumberFormat="1" fontId="24" applyFont="1" fillId="0" applyFill="1" borderId="10" applyBorder="1" xfId="24">
      <alignment vertical="center" wrapText="1"/>
    </xf>
    <xf numFmtId="0" applyNumberFormat="1" fontId="24" applyFont="1" fillId="35" applyFill="1" borderId="10" applyBorder="1" xfId="18">
      <alignment vertical="center"/>
    </xf>
    <xf numFmtId="0" applyNumberFormat="1" fontId="24" applyFont="1" fillId="35" applyFill="1" borderId="11" applyBorder="1" xfId="18">
      <alignment horizontal="center" vertical="center"/>
    </xf>
    <xf numFmtId="0" applyNumberFormat="1" fontId="23" applyFont="1" fillId="35" applyFill="1" borderId="10" applyBorder="1" xfId="18">
      <alignment horizontal="center" vertical="center" wrapText="1"/>
    </xf>
    <xf numFmtId="0" applyNumberFormat="1" fontId="27" applyFont="1" fillId="35" applyFill="1" borderId="10" applyBorder="1" xfId="18">
      <alignment horizontal="center" vertical="center" wrapText="1"/>
    </xf>
    <xf numFmtId="49" applyNumberFormat="1" fontId="27" applyFont="1" fillId="35" applyFill="1" borderId="10" applyBorder="1" xfId="18">
      <alignment horizontal="center" vertical="center" wrapText="1"/>
    </xf>
    <xf numFmtId="0" applyNumberFormat="1" fontId="23" applyFont="1" fillId="35" applyFill="1" borderId="10" applyBorder="1" xfId="20">
      <alignment horizontal="center" vertical="center" wrapText="1"/>
    </xf>
    <xf numFmtId="0" applyNumberFormat="1" fontId="23" applyFont="1" fillId="35" applyFill="1" borderId="10" applyBorder="1" xfId="20">
      <alignment horizontal="center" vertical="center" wrapText="1" shrinkToFit="1"/>
    </xf>
    <xf numFmtId="0" applyNumberFormat="1" fontId="23" applyFont="1" fillId="35" applyFill="1" borderId="10" applyBorder="1" xfId="24">
      <alignment horizontal="center" vertical="center" wrapText="1"/>
    </xf>
    <xf numFmtId="177" applyNumberFormat="1" fontId="23" applyFont="1" fillId="35" applyFill="1" borderId="10" applyBorder="1" xfId="20">
      <alignment horizontal="center" vertical="center" wrapText="1"/>
    </xf>
    <xf numFmtId="179" applyNumberFormat="1" fontId="23" applyFont="1" fillId="35" applyFill="1" borderId="10" applyBorder="1" xfId="20">
      <alignment horizontal="center" vertical="center"/>
    </xf>
    <xf numFmtId="179" applyNumberFormat="1" fontId="23" applyFont="1" fillId="35" applyFill="1" borderId="10" applyBorder="1" xfId="18">
      <alignment horizontal="center" vertical="center"/>
    </xf>
    <xf numFmtId="179" applyNumberFormat="1" fontId="23" applyFont="1" fillId="35" applyFill="1" borderId="10" applyBorder="1" xfId="20">
      <alignment horizontal="center" vertical="center" wrapText="1"/>
    </xf>
    <xf numFmtId="0" applyNumberFormat="1" fontId="23" applyFont="1" fillId="35" applyFill="1" borderId="10" applyBorder="1" xfId="24">
      <alignment horizontal="center" vertical="center" wrapText="1" shrinkToFit="1"/>
    </xf>
    <xf numFmtId="0" applyNumberFormat="1" fontId="23" applyFont="1" fillId="35" applyFill="1" borderId="10" applyBorder="1" xfId="18">
      <alignment horizontal="center" vertical="center"/>
    </xf>
    <xf numFmtId="0" applyNumberFormat="1" fontId="24" applyFont="1" fillId="35" applyFill="1" borderId="0" applyBorder="1" xfId="24">
      <alignment horizontal="center" vertical="center" wrapText="1"/>
    </xf>
    <xf numFmtId="0" applyNumberFormat="1" fontId="24" applyFont="1" fillId="35" applyFill="1" borderId="0" applyBorder="1" xfId="20">
      <alignment horizontal="center" vertical="center"/>
    </xf>
    <xf numFmtId="0" applyNumberFormat="1" fontId="23" applyFont="1" fillId="35" applyFill="1" borderId="11" applyBorder="1" xfId="18">
      <alignment horizontal="center" vertical="center"/>
    </xf>
    <xf numFmtId="0" applyNumberFormat="1" fontId="24" applyFont="1" fillId="0" applyFill="1" borderId="10" applyBorder="1" xfId="20">
      <alignment vertical="center"/>
    </xf>
    <xf numFmtId="0" applyNumberFormat="1" fontId="23" applyFont="1" fillId="0" applyFill="1" borderId="14" applyBorder="1" xfId="18">
      <alignment horizontal="center" vertical="center"/>
    </xf>
    <xf numFmtId="49" applyNumberFormat="1" fontId="24" applyFont="1" fillId="35" applyFill="1" borderId="10" applyBorder="1" xfId="20">
      <alignment horizontal="center" vertical="center" wrapText="1"/>
    </xf>
    <xf numFmtId="0" applyNumberFormat="1" fontId="24" applyFont="1" fillId="35" applyFill="1" borderId="10" applyBorder="1" xfId="20">
      <alignment horizontal="center" vertical="center" wrapText="1"/>
    </xf>
    <xf numFmtId="0" applyNumberFormat="1" fontId="24" applyFont="1" fillId="35" applyFill="1" borderId="11" applyBorder="1" xfId="24">
      <alignment horizontal="center" vertical="center" wrapText="1" shrinkToFit="1"/>
    </xf>
    <xf numFmtId="0" applyNumberFormat="1" fontId="23" applyFont="1" fillId="35" applyFill="1" borderId="10" applyBorder="1" xfId="18">
      <alignment vertical="center"/>
    </xf>
    <xf numFmtId="0" applyNumberFormat="1" fontId="23" applyFont="1" fillId="35" applyFill="1" borderId="10" applyBorder="1" xfId="24">
      <alignment horizontal="left" vertical="center" wrapText="1"/>
    </xf>
    <xf numFmtId="0" applyNumberFormat="1" fontId="23" applyFont="1" fillId="34" applyFill="1" borderId="0" applyBorder="1" xfId="18">
      <alignment vertical="center"/>
    </xf>
    <xf numFmtId="49" applyNumberFormat="1" fontId="23" applyFont="1" fillId="33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wrapText="1" shrinkToFit="1"/>
    </xf>
    <xf numFmtId="49" applyNumberFormat="1" fontId="23" applyFont="1" fillId="0" applyFill="1" borderId="10" applyBorder="1" xfId="22">
      <alignment horizontal="center" vertical="center"/>
    </xf>
    <xf numFmtId="49" applyNumberFormat="1" fontId="30" applyFont="1" fillId="0" applyFill="1" borderId="10" applyBorder="1" xfId="22">
      <alignment horizontal="center" vertical="center" wrapText="1"/>
    </xf>
    <xf numFmtId="0" applyNumberFormat="1" fontId="23" applyFont="1" fillId="0" applyFill="1" borderId="10" applyBorder="1" xfId="22">
      <alignment horizontal="center" vertical="center"/>
    </xf>
    <xf numFmtId="178" applyNumberFormat="1" fontId="23" applyFont="1" fillId="0" applyFill="1" borderId="10" applyBorder="1" xfId="22">
      <alignment horizontal="center" vertical="center"/>
    </xf>
    <xf numFmtId="179" applyNumberFormat="1" fontId="23" applyFont="1" fillId="0" applyFill="1" borderId="10" applyBorder="1" xfId="22">
      <alignment horizontal="center" vertical="center"/>
    </xf>
    <xf numFmtId="1" applyNumberFormat="1" fontId="23" applyFont="1" fillId="0" applyFill="1" borderId="10" applyBorder="1" xfId="20">
      <alignment horizontal="center" vertical="center"/>
    </xf>
    <xf numFmtId="49" applyNumberFormat="1" fontId="30" applyFont="1" fillId="0" applyFill="1" borderId="10" applyBorder="1" xfId="20">
      <alignment horizontal="center" vertical="center" wrapText="1"/>
    </xf>
    <xf numFmtId="0" applyNumberFormat="1" fontId="23" applyFont="1" fillId="0" applyFill="1" borderId="10" applyBorder="1" xfId="22">
      <alignment horizontal="center"/>
    </xf>
    <xf numFmtId="49" applyNumberFormat="1" fontId="23" applyFont="1" fillId="0" applyFill="1" borderId="10" applyBorder="1" xfId="22">
      <alignment horizontal="center" vertical="center" wrapText="1"/>
    </xf>
    <xf numFmtId="0" applyNumberFormat="1" fontId="23" applyFont="1" fillId="0" applyFill="1" borderId="10" applyBorder="1" xfId="18">
      <alignment horizontal="center" vertical="center"/>
    </xf>
    <xf numFmtId="49" applyNumberFormat="1" fontId="31" applyFont="1" fillId="0" applyFill="1" borderId="10" applyBorder="1" xfId="18">
      <alignment horizontal="center" vertical="center"/>
    </xf>
    <xf numFmtId="177" applyNumberFormat="1" fontId="23" applyFont="1" fillId="0" applyFill="1" borderId="10" applyBorder="1" xfId="18">
      <alignment horizontal="center" vertical="center"/>
    </xf>
    <xf numFmtId="0" applyNumberFormat="1" fontId="31" applyFont="1" fillId="0" applyFill="1" borderId="10" applyBorder="1" xfId="18">
      <alignment horizontal="center" vertical="center"/>
    </xf>
    <xf numFmtId="176" applyNumberFormat="1" fontId="23" applyFont="1" fillId="0" applyFill="1" borderId="10" applyBorder="1" xfId="19">
      <alignment horizontal="center" vertical="center" wrapText="1"/>
    </xf>
    <xf numFmtId="0" applyNumberFormat="1" fontId="32" applyFont="1" fillId="0" applyFill="1" borderId="10" applyBorder="1" xfId="18">
      <alignment vertical="center"/>
    </xf>
    <xf numFmtId="0" applyNumberFormat="1" fontId="32" applyFont="1" fillId="0" applyFill="1" borderId="0" applyBorder="1" xfId="18">
      <alignment vertical="center"/>
    </xf>
    <xf numFmtId="179" applyNumberFormat="1" fontId="23" applyFont="1" fillId="0" applyFill="1" borderId="14" applyBorder="1" xfId="22">
      <alignment horizontal="center" vertical="center"/>
    </xf>
    <xf numFmtId="0" applyNumberFormat="1" fontId="23" applyFont="1" fillId="0" applyFill="1" borderId="10" applyBorder="1" xfId="22">
      <alignment horizontal="center" vertical="center"/>
    </xf>
    <xf numFmtId="177" applyNumberFormat="1" fontId="23" applyFont="1" fillId="0" applyFill="1" borderId="10" applyBorder="1" xfId="18">
      <alignment horizontal="center" vertical="center" wrapText="1"/>
    </xf>
    <xf numFmtId="0" applyNumberFormat="1" fontId="23" applyFont="1" fillId="0" applyFill="1" borderId="0" applyBorder="1" xfId="24">
      <alignment vertical="center" wrapText="1"/>
    </xf>
    <xf numFmtId="179" applyNumberFormat="1" fontId="23" applyFont="1" fillId="0" applyFill="1" borderId="15" applyBorder="1" xfId="24">
      <alignment horizontal="center" vertical="center" wrapText="1"/>
    </xf>
    <xf numFmtId="49" applyNumberFormat="1" fontId="23" applyFont="1" fillId="0" applyFill="1" borderId="15" applyBorder="1" xfId="18">
      <alignment horizontal="center" vertical="center"/>
    </xf>
    <xf numFmtId="0" applyNumberFormat="1" fontId="23" applyFont="1" fillId="0" applyFill="1" borderId="15" applyBorder="1" xfId="18">
      <alignment horizontal="center" vertical="center"/>
    </xf>
    <xf numFmtId="0" applyNumberFormat="1" fontId="23" applyFont="1" fillId="0" applyFill="1" borderId="15" applyBorder="1" xfId="24">
      <alignment horizontal="center" vertical="center" wrapText="1"/>
    </xf>
    <xf numFmtId="0" applyNumberFormat="1" fontId="23" applyFont="1" fillId="0" applyFill="1" borderId="15" applyBorder="1" xfId="24">
      <alignment horizontal="center" vertical="center" wrapText="1" shrinkToFit="1"/>
    </xf>
    <xf numFmtId="177" applyNumberFormat="1" fontId="23" applyFont="1" fillId="0" applyFill="1" borderId="15" applyBorder="1" xfId="18">
      <alignment horizontal="center" vertical="center" wrapText="1"/>
    </xf>
    <xf numFmtId="0" applyNumberFormat="1" fontId="23" applyFont="1" fillId="0" applyFill="1" borderId="10" applyBorder="1" xfId="19">
      <alignment horizontal="center" vertical="center" wrapText="1"/>
    </xf>
    <xf numFmtId="0" applyNumberFormat="1" fontId="23" applyFont="1" fillId="0" applyFill="1" borderId="10" applyBorder="1" xfId="22">
      <alignment horizontal="center" vertical="center" wrapText="1"/>
    </xf>
    <xf numFmtId="0" applyNumberFormat="1" fontId="23" applyFont="1" fillId="0" applyFill="1" borderId="10" applyBorder="1" xfId="19">
      <alignment horizontal="center" vertical="center"/>
    </xf>
    <xf numFmtId="1" applyNumberFormat="1" fontId="23" applyFont="1" fillId="0" applyFill="1" borderId="10" applyBorder="1" xfId="20">
      <alignment horizontal="center" vertical="center" wrapText="1"/>
    </xf>
    <xf numFmtId="49" applyNumberFormat="1" fontId="23" applyFont="1" fillId="0" applyFill="1" borderId="14" applyBorder="1" xfId="22">
      <alignment horizontal="center" vertical="center" wrapText="1"/>
    </xf>
    <xf numFmtId="0" applyNumberFormat="1" fontId="23" applyFont="1" fillId="0" applyFill="1" borderId="14" applyBorder="1" xfId="22">
      <alignment horizontal="center" vertical="center" wrapText="1"/>
    </xf>
    <xf numFmtId="0" applyNumberFormat="1" fontId="23" applyFont="1" fillId="0" applyFill="1" borderId="0" applyBorder="1" xfId="20">
      <alignment vertical="center"/>
    </xf>
    <xf numFmtId="49" applyNumberFormat="1" fontId="23" applyFont="1" fillId="0" applyFill="1" borderId="10" applyBorder="1" xfId="25">
      <alignment horizontal="center" vertical="center"/>
    </xf>
    <xf numFmtId="179" applyNumberFormat="1" fontId="23" applyFont="1" fillId="0" applyFill="1" borderId="11" applyBorder="1" xfId="24">
      <alignment horizontal="center" vertical="center" wrapText="1"/>
    </xf>
    <xf numFmtId="0" applyNumberFormat="1" fontId="23" applyFont="1" fillId="0" applyFill="1" borderId="0" applyBorder="1" xfId="18">
      <alignment vertical="center"/>
    </xf>
    <xf numFmtId="49" applyNumberFormat="1" fontId="23" applyFont="1" fillId="0" applyFill="1" borderId="10" applyBorder="1" xfId="26">
      <alignment horizontal="center" vertical="center" wrapText="1"/>
    </xf>
    <xf numFmtId="49" applyNumberFormat="1" fontId="23" applyFont="1" fillId="0" applyFill="1" borderId="10" applyBorder="1" xfId="25">
      <alignment horizontal="center" vertical="center" wrapText="1"/>
    </xf>
    <xf numFmtId="0" applyNumberFormat="1" fontId="23" applyFont="1" fillId="0" applyFill="1" borderId="0" applyBorder="1" xfId="18">
      <alignment vertical="center"/>
    </xf>
    <xf numFmtId="0" applyNumberFormat="1" fontId="23" applyFont="1" fillId="0" applyFill="1" borderId="12" applyBorder="1" xfId="18">
      <alignment horizontal="center" vertical="center"/>
    </xf>
    <xf numFmtId="0" applyNumberFormat="1" fontId="23" applyFont="1" fillId="0" applyFill="1" borderId="0" applyBorder="1" xfId="18">
      <alignment horizontal="center" vertical="center"/>
    </xf>
    <xf numFmtId="49" applyNumberFormat="1" fontId="23" applyFont="1" fillId="0" applyFill="1" borderId="10" applyBorder="1" xfId="24">
      <alignment horizontal="center" vertical="center" wrapText="1"/>
    </xf>
    <xf numFmtId="0" applyNumberFormat="1" fontId="23" applyFont="1" fillId="0" applyFill="1" borderId="11" applyBorder="1" xfId="24">
      <alignment horizontal="center" vertical="center" wrapText="1"/>
    </xf>
    <xf numFmtId="0" applyNumberFormat="1" fontId="23" applyFont="1" fillId="0" applyFill="1" borderId="10" applyBorder="1" xfId="18">
      <alignment vertical="center"/>
    </xf>
    <xf numFmtId="178" applyNumberFormat="1" fontId="23" applyFont="1" fillId="0" applyFill="1" borderId="11" applyBorder="1" xfId="18">
      <alignment horizontal="center" vertical="center"/>
    </xf>
    <xf numFmtId="178" applyNumberFormat="1" fontId="23" applyFont="1" fillId="0" applyFill="1" borderId="11" applyBorder="1" xfId="18">
      <alignment horizontal="right" vertical="center"/>
    </xf>
    <xf numFmtId="179" applyNumberFormat="1" fontId="23" applyFont="1" fillId="0" applyFill="1" borderId="11" applyBorder="1" xfId="18">
      <alignment horizontal="center" vertical="center"/>
    </xf>
    <xf numFmtId="181" applyNumberFormat="1" fontId="23" applyFont="1" fillId="0" applyFill="1" borderId="10" applyBorder="1" xfId="25">
      <alignment horizontal="center" vertical="center"/>
    </xf>
    <xf numFmtId="49" applyNumberFormat="1" fontId="23" applyFont="1" fillId="0" applyFill="1" borderId="10" applyBorder="1" xfId="18">
      <alignment horizontal="center" vertical="center"/>
    </xf>
    <xf numFmtId="49" applyNumberFormat="1" fontId="23" applyFont="1" fillId="0" applyFill="1" borderId="10" applyBorder="1" xfId="23">
      <alignment horizontal="center" vertical="center" wrapText="1"/>
    </xf>
    <xf numFmtId="177" applyNumberFormat="1" fontId="23" applyFont="1" fillId="0" applyFill="1" borderId="10" applyBorder="1" xfId="23">
      <alignment horizontal="center" vertical="center" wrapText="1"/>
    </xf>
    <xf numFmtId="3" applyNumberFormat="1" fontId="23" applyFont="1" fillId="0" applyFill="1" borderId="10" applyBorder="1" xfId="18">
      <alignment horizontal="center" vertical="center"/>
    </xf>
    <xf numFmtId="0" applyNumberFormat="1" fontId="23" applyFont="1" fillId="0" applyFill="1" borderId="10" applyBorder="1" xfId="20">
      <alignment vertical="center"/>
    </xf>
    <xf numFmtId="176" applyNumberFormat="1" fontId="23" applyFont="1" fillId="0" applyFill="1" borderId="10" applyBorder="1" xfId="18">
      <alignment horizontal="center" vertical="center"/>
    </xf>
    <xf numFmtId="177" applyNumberFormat="1" fontId="23" applyFont="1" fillId="0" applyFill="1" borderId="13" applyBorder="1" xfId="18">
      <alignment horizontal="center" vertical="center"/>
    </xf>
    <xf numFmtId="0" applyNumberFormat="1" fontId="23" applyFont="1" fillId="0" applyFill="1" borderId="13" applyBorder="1" xfId="18">
      <alignment horizontal="center" vertical="center"/>
    </xf>
    <xf numFmtId="0" applyNumberFormat="1" fontId="23" applyFont="1" fillId="0" applyFill="1" borderId="10" applyBorder="1" xfId="24">
      <alignment vertical="center" wrapText="1"/>
    </xf>
    <xf numFmtId="0" applyNumberFormat="1" fontId="23" applyFont="1" fillId="0" applyFill="1" borderId="10" applyBorder="1" xfId="25">
      <alignment horizontal="center" vertical="center"/>
    </xf>
    <xf numFmtId="176" applyNumberFormat="1" fontId="23" applyFont="1" fillId="0" applyFill="1" borderId="10" applyBorder="1" xfId="20">
      <alignment horizontal="center" vertical="center"/>
    </xf>
    <xf numFmtId="181" applyNumberFormat="1" fontId="23" applyFont="1" fillId="0" applyFill="1" borderId="10" applyBorder="1" xfId="26">
      <alignment horizontal="center" vertical="center" wrapText="1"/>
    </xf>
    <xf numFmtId="1" applyNumberFormat="1" fontId="23" applyFont="1" fillId="0" applyFill="1" borderId="10" applyBorder="1" xfId="26">
      <alignment horizontal="center" vertical="center" wrapText="1"/>
    </xf>
    <xf numFmtId="1" applyNumberFormat="1" fontId="23" applyFont="1" fillId="0" applyFill="1" borderId="10" applyBorder="1" xfId="27">
      <alignment horizontal="center" vertical="center"/>
    </xf>
    <xf numFmtId="0" applyNumberFormat="1" fontId="23" applyFont="1" fillId="0" applyFill="1" borderId="16" applyBorder="1" xfId="18">
      <alignment horizontal="center" vertical="center" wrapText="1"/>
    </xf>
    <xf numFmtId="180" applyNumberFormat="1" fontId="23" applyFont="1" fillId="0" applyFill="1" borderId="16" applyBorder="1" xfId="18">
      <alignment horizontal="center" vertical="center"/>
    </xf>
    <xf numFmtId="0" applyNumberFormat="1" fontId="23" applyFont="1" fillId="0" applyFill="1" borderId="14" applyBorder="1" xfId="18">
      <alignment vertical="center"/>
    </xf>
    <xf numFmtId="0" applyNumberFormat="1" fontId="23" applyFont="1" fillId="0" applyFill="1" borderId="16" applyBorder="1" xfId="18">
      <alignment horizontal="center" vertical="center"/>
    </xf>
    <xf numFmtId="49" applyNumberFormat="1" fontId="23" applyFont="1" fillId="0" applyFill="1" borderId="16" applyBorder="1" xfId="20">
      <alignment horizontal="center" vertical="center" wrapText="1"/>
    </xf>
    <xf numFmtId="0" applyNumberFormat="1" fontId="23" applyFont="1" fillId="0" applyFill="1" borderId="16" applyBorder="1" xfId="20">
      <alignment horizontal="center" vertical="center" wrapText="1"/>
    </xf>
    <xf numFmtId="176" applyNumberFormat="1" fontId="23" applyFont="1" fillId="0" applyFill="1" borderId="16" applyBorder="1" xfId="19">
      <alignment horizontal="center" vertical="center" wrapText="1"/>
    </xf>
    <xf numFmtId="179" applyNumberFormat="1" fontId="23" applyFont="1" fillId="0" applyFill="1" borderId="16" applyBorder="1" xfId="18">
      <alignment horizontal="center" vertical="center"/>
    </xf>
    <xf numFmtId="179" applyNumberFormat="1" fontId="23" applyFont="1" fillId="0" applyFill="1" borderId="16" applyBorder="1" xfId="24">
      <alignment horizontal="center" vertical="center" wrapText="1"/>
    </xf>
    <xf numFmtId="0" applyNumberFormat="1" fontId="23" applyFont="1" fillId="0" applyFill="1" borderId="17" applyBorder="1" xfId="18">
      <alignment horizontal="center" vertical="center"/>
    </xf>
    <xf numFmtId="49" applyNumberFormat="1" fontId="23" applyFont="1" fillId="0" applyFill="1" borderId="17" applyBorder="1" xfId="18">
      <alignment horizontal="center" vertical="center"/>
    </xf>
    <xf numFmtId="176" applyNumberFormat="1" fontId="23" applyFont="1" fillId="0" applyFill="1" borderId="17" applyBorder="1" xfId="19">
      <alignment horizontal="center" vertical="center" wrapText="1"/>
    </xf>
    <xf numFmtId="0" applyNumberFormat="1" fontId="23" applyFont="1" fillId="0" applyFill="1" borderId="17" applyBorder="1" xfId="24">
      <alignment horizontal="center" vertical="center" wrapText="1"/>
    </xf>
    <xf numFmtId="179" applyNumberFormat="1" fontId="23" applyFont="1" fillId="0" applyFill="1" borderId="17" applyBorder="1" xfId="18">
      <alignment horizontal="center" vertical="center"/>
    </xf>
    <xf numFmtId="179" applyNumberFormat="1" fontId="23" applyFont="1" fillId="0" applyFill="1" borderId="17" applyBorder="1" xfId="24">
      <alignment horizontal="center" vertical="center" wrapText="1"/>
    </xf>
    <xf numFmtId="0" applyNumberFormat="1" fontId="23" applyFont="1" fillId="0" applyFill="1" borderId="17" applyBorder="1" xfId="24">
      <alignment horizontal="center" vertical="center" wrapText="1" shrinkToFit="1"/>
    </xf>
    <xf numFmtId="177" applyNumberFormat="1" fontId="23" applyFont="1" fillId="0" applyFill="1" borderId="17" applyBorder="1" xfId="18">
      <alignment horizontal="center" vertical="center" wrapText="1"/>
    </xf>
    <xf numFmtId="0" applyNumberFormat="1" fontId="32" applyFont="1" fillId="0" applyFill="1" borderId="17" applyBorder="1" xfId="18">
      <alignment vertical="center"/>
    </xf>
    <xf numFmtId="49" applyNumberFormat="1" fontId="23" applyFont="1" fillId="0" applyFill="1" borderId="10" applyBorder="1" xfId="24">
      <alignment horizontal="center" vertical="center" wrapText="1"/>
    </xf>
    <xf numFmtId="49" applyNumberFormat="1" fontId="23" applyFont="1" fillId="0" applyFill="1" borderId="10" applyBorder="1" xfId="18">
      <alignment horizontal="center" vertical="center"/>
    </xf>
    <xf numFmtId="49" applyNumberFormat="1" fontId="23" applyFont="1" fillId="0" applyFill="1" borderId="10" applyBorder="1" xfId="19">
      <alignment horizontal="center" vertical="center" wrapText="1"/>
    </xf>
    <xf numFmtId="0" applyNumberFormat="1" fontId="0" applyFont="1" fillId="0" applyFill="1" borderId="0" applyBorder="1" xfId="18">
      <alignment vertical="center"/>
    </xf>
    <xf numFmtId="0" applyNumberFormat="1" fontId="0" applyFont="1" fillId="0" applyFill="1" borderId="0" applyBorder="1" xfId="18">
      <alignment horizontal="left" vertical="center"/>
    </xf>
    <xf numFmtId="49" applyNumberFormat="1" fontId="28" applyFont="1" fillId="34" applyFill="1" borderId="10" applyBorder="1" xfId="18">
      <alignment horizontal="center" vertical="center"/>
    </xf>
    <xf numFmtId="0" applyNumberFormat="1" fontId="33" applyFont="1" fillId="0" applyFill="1" borderId="10" applyBorder="1" xfId="18">
      <alignment horizontal="center" vertical="center"/>
    </xf>
    <xf numFmtId="49" applyNumberFormat="1" fontId="33" applyFont="1" fillId="0" applyFill="1" borderId="10" applyBorder="1" xfId="18">
      <alignment horizontal="center" vertical="center"/>
    </xf>
    <xf numFmtId="0" applyNumberFormat="1" fontId="33" applyFont="1" fillId="0" applyFill="1" borderId="10" applyBorder="1" xfId="18">
      <alignment horizontal="center" vertical="center"/>
    </xf>
    <xf numFmtId="0" applyNumberFormat="1" fontId="2" applyFont="1" fillId="33" applyFill="1" borderId="10" applyBorder="1" xfId="19">
      <alignment horizontal="center" vertical="center" wrapText="1"/>
    </xf>
    <xf numFmtId="0" applyNumberFormat="1" fontId="33" applyFont="1" fillId="34" applyFill="1" borderId="10" applyBorder="1" xfId="18">
      <alignment horizontal="center" vertical="center"/>
    </xf>
    <xf numFmtId="49" applyNumberFormat="1" fontId="33" applyFont="1" fillId="34" applyFill="1" borderId="10" applyBorder="1" xfId="18">
      <alignment horizontal="center" vertical="center"/>
    </xf>
    <xf numFmtId="0" applyNumberFormat="1" fontId="33" applyFont="1" fillId="34" applyFill="1" borderId="10" applyBorder="1" xfId="18">
      <alignment horizontal="center" vertical="center"/>
    </xf>
    <xf numFmtId="0" applyNumberFormat="1" fontId="0" applyFont="1" fillId="34" applyFill="1" borderId="0" applyBorder="1" xfId="18">
      <alignment vertical="center"/>
    </xf>
    <xf numFmtId="49" applyNumberFormat="1" fontId="23" applyFont="1" fillId="0" applyFill="1" borderId="10" applyBorder="1" xfId="18">
      <alignment horizontal="center" vertical="center"/>
    </xf>
    <xf numFmtId="0" applyNumberFormat="1" fontId="33" applyFont="1" fillId="36" applyFill="1" borderId="10" applyBorder="1" xfId="18">
      <alignment horizontal="center" vertical="center"/>
    </xf>
    <xf numFmtId="49" applyNumberFormat="1" fontId="33" applyFont="1" fillId="36" applyFill="1" borderId="10" applyBorder="1" xfId="18">
      <alignment horizontal="center" vertical="center"/>
    </xf>
    <xf numFmtId="0" applyNumberFormat="1" fontId="33" applyFont="1" fillId="36" applyFill="1" borderId="10" applyBorder="1" xfId="18">
      <alignment horizontal="center" vertical="center"/>
    </xf>
    <xf numFmtId="0" applyNumberFormat="1" fontId="0" applyFont="1" fillId="36" applyFill="1" borderId="0" applyBorder="1" xfId="18">
      <alignment vertical="center"/>
    </xf>
    <xf numFmtId="0" applyNumberFormat="1" fontId="26" applyFont="1" fillId="34" applyFill="1" borderId="0" applyBorder="1" xfId="18">
      <alignment vertical="center"/>
    </xf>
    <xf numFmtId="0" applyNumberFormat="1" fontId="33" applyFont="1" fillId="35" applyFill="1" borderId="10" applyBorder="1" xfId="18">
      <alignment horizontal="center" vertical="center"/>
    </xf>
    <xf numFmtId="49" applyNumberFormat="1" fontId="33" applyFont="1" fillId="35" applyFill="1" borderId="10" applyBorder="1" xfId="18">
      <alignment horizontal="center" vertical="center"/>
    </xf>
    <xf numFmtId="0" applyNumberFormat="1" fontId="33" applyFont="1" fillId="35" applyFill="1" borderId="10" applyBorder="1" xfId="18">
      <alignment horizontal="center" vertical="center"/>
    </xf>
    <xf numFmtId="0" applyNumberFormat="1" fontId="0" applyFont="1" fillId="34" applyFill="1" borderId="10" applyBorder="1" xfId="18">
      <alignment vertical="center"/>
    </xf>
    <xf numFmtId="0" applyNumberFormat="1" fontId="28" applyFont="1" fillId="36" applyFill="1" borderId="0" applyBorder="1" xfId="18">
      <alignment vertical="center"/>
    </xf>
    <xf numFmtId="0" applyNumberFormat="1" fontId="33" applyFont="1" fillId="36" applyFill="1" borderId="0" applyBorder="1" xfId="18">
      <alignment vertical="center"/>
    </xf>
    <xf numFmtId="0" applyNumberFormat="1" fontId="33" applyFont="1" fillId="35" applyFill="1" borderId="0" applyBorder="1" xfId="18">
      <alignment vertical="center"/>
    </xf>
    <xf numFmtId="0" applyNumberFormat="1" fontId="28" applyFont="1" fillId="0" applyFill="1" borderId="10" applyBorder="1" xfId="18">
      <alignment horizontal="center" vertical="center"/>
    </xf>
    <xf numFmtId="49" applyNumberFormat="1" fontId="28" applyFont="1" fillId="0" applyFill="1" borderId="10" applyBorder="1" xfId="18">
      <alignment horizontal="center" vertical="center"/>
    </xf>
    <xf numFmtId="0" applyNumberFormat="1" fontId="33" applyFont="1" fillId="0" applyFill="1" borderId="0" applyBorder="1" xfId="18">
      <alignment vertical="center"/>
    </xf>
    <xf numFmtId="0" applyNumberFormat="1" fontId="26" applyFont="1" fillId="34" applyFill="1" borderId="10" applyBorder="1" xfId="19">
      <alignment horizontal="center" vertical="center" wrapText="1"/>
    </xf>
    <xf numFmtId="49" applyNumberFormat="1" fontId="26" applyFont="1" fillId="34" applyFill="1" borderId="10" applyBorder="1" xfId="19">
      <alignment horizontal="center" vertical="center" wrapText="1"/>
    </xf>
    <xf numFmtId="0" applyNumberFormat="1" fontId="24" applyFont="1" fillId="0" applyFill="1" borderId="10" applyBorder="1" xfId="24">
      <alignment horizontal="center" vertical="center" wrapText="1"/>
    </xf>
    <xf numFmtId="0" applyNumberFormat="1" fontId="24" applyFont="1" fillId="0" applyFill="1" borderId="10" applyBorder="1" xfId="18">
      <alignment horizontal="center" vertical="center" wrapText="1"/>
    </xf>
    <xf numFmtId="49" applyNumberFormat="1" fontId="24" applyFont="1" fillId="0" applyFill="1" borderId="10" applyBorder="1" xfId="18">
      <alignment horizontal="center" vertical="center" wrapText="1"/>
    </xf>
    <xf numFmtId="176" applyNumberFormat="1" fontId="24" applyFont="1" fillId="0" applyFill="1" borderId="10" applyBorder="1" xfId="19">
      <alignment horizontal="center" vertical="center" wrapText="1"/>
    </xf>
    <xf numFmtId="179" applyNumberFormat="1" fontId="24" applyFont="1" fillId="0" applyFill="1" borderId="10" applyBorder="1" xfId="18">
      <alignment horizontal="center" vertical="center"/>
    </xf>
    <xf numFmtId="179" applyNumberFormat="1" fontId="24" applyFont="1" fillId="0" applyFill="1" borderId="10" applyBorder="1" xfId="24">
      <alignment horizontal="center" vertical="center" wrapText="1"/>
    </xf>
    <xf numFmtId="178" applyNumberFormat="1" fontId="23" applyFont="1" fillId="0" applyFill="1" borderId="10" applyBorder="1" xfId="18">
      <alignment horizontal="center" vertical="center"/>
    </xf>
    <xf numFmtId="178" applyNumberFormat="1" fontId="23" applyFont="1" fillId="0" applyFill="1" borderId="10" applyBorder="1" xfId="18">
      <alignment horizontal="right" vertical="center"/>
    </xf>
    <xf numFmtId="0" applyNumberFormat="1" fontId="26" applyFont="1" fillId="0" applyFill="1" borderId="10" applyBorder="1" xfId="18">
      <alignment vertical="center"/>
    </xf>
    <xf numFmtId="0" applyNumberFormat="1" fontId="26" applyFont="1" fillId="0" applyFill="1" borderId="0" applyBorder="1" xfId="18">
      <alignment vertical="center"/>
    </xf>
    <xf numFmtId="0" applyNumberFormat="1" fontId="24" applyFont="1" fillId="0" applyFill="1" borderId="12" applyBorder="1" xfId="24">
      <alignment vertical="center" wrapText="1"/>
    </xf>
    <xf numFmtId="0" applyNumberFormat="1" fontId="24" applyFont="1" fillId="0" applyFill="1" borderId="12" applyBorder="1" xfId="20">
      <alignment vertical="center"/>
    </xf>
    <xf numFmtId="0" applyNumberFormat="1" fontId="23" applyFont="1" fillId="0" applyFill="1" borderId="18" applyBorder="1" xfId="18">
      <alignment horizontal="center" vertical="center"/>
    </xf>
    <xf numFmtId="176" applyNumberFormat="1" fontId="23" applyFont="1" fillId="34" applyFill="1" borderId="10" applyBorder="1" xfId="19">
      <alignment horizontal="center" vertical="center" wrapText="1"/>
    </xf>
    <xf numFmtId="176" applyNumberFormat="1" fontId="23" applyFont="1" fillId="37" applyFill="1" borderId="10" applyBorder="1" xfId="19">
      <alignment horizontal="center" vertical="center" wrapText="1"/>
    </xf>
    <xf numFmtId="176" applyNumberFormat="1" fontId="23" applyFont="1" fillId="35" applyFill="1" borderId="10" applyBorder="1" xfId="19">
      <alignment horizontal="center" vertical="center" wrapText="1"/>
    </xf>
    <xf numFmtId="0" applyNumberFormat="1" fontId="33" applyFont="1" fillId="37" applyFill="1" borderId="0" applyBorder="1" xfId="18">
      <alignment vertical="center"/>
    </xf>
    <xf numFmtId="176" applyNumberFormat="1" fontId="23" applyFont="1" fillId="36" applyFill="1" borderId="10" applyBorder="1" xfId="19">
      <alignment horizontal="center" vertical="center" wrapText="1"/>
    </xf>
    <xf numFmtId="176" applyNumberFormat="1" fontId="23" applyFont="1" fillId="38" applyFill="1" borderId="10" applyBorder="1" xfId="19">
      <alignment horizontal="center" vertical="center" wrapText="1"/>
    </xf>
    <xf numFmtId="0" applyNumberFormat="1" fontId="33" applyFont="1" fillId="0" applyFill="1" borderId="0" applyBorder="1" xfId="18">
      <alignment horizontal="center" vertical="center"/>
    </xf>
    <xf numFmtId="49" applyNumberFormat="1" fontId="23" applyFont="1" fillId="0" applyFill="1" borderId="10" applyBorder="1" xfId="24">
      <alignment horizontal="center" vertical="center" wrapText="1"/>
    </xf>
    <xf numFmtId="49" applyNumberFormat="1" fontId="23" applyFont="1" fillId="0" applyFill="1" borderId="10" applyBorder="1" xfId="24">
      <alignment horizontal="center" vertical="center" wrapText="1" shrinkToFit="1"/>
    </xf>
    <xf numFmtId="0" applyNumberFormat="1" fontId="23" applyFont="1" fillId="0" applyFill="1" borderId="10" applyBorder="1" xfId="24">
      <alignment horizontal="center" vertical="center" wrapText="1"/>
    </xf>
    <xf numFmtId="0" applyNumberFormat="1" fontId="23" applyFont="1" fillId="0" applyFill="1" borderId="10" applyBorder="1" xfId="18">
      <alignment horizontal="center" vertical="center"/>
    </xf>
    <xf numFmtId="0" applyNumberFormat="1" fontId="24" applyFont="1" fillId="33" applyFill="1" borderId="10" applyBorder="1" xfId="24">
      <alignment horizontal="center" vertical="center" wrapText="1"/>
    </xf>
    <xf numFmtId="0" applyNumberFormat="1" fontId="24" applyFont="1" fillId="33" applyFill="1" borderId="10" applyBorder="1" xfId="20">
      <alignment horizontal="center" vertical="center"/>
    </xf>
    <xf numFmtId="0" applyNumberFormat="1" fontId="0" applyFont="1" fillId="0" applyFill="1" borderId="0" applyBorder="1" xfId="18">
      <alignment horizontal="center" vertical="center"/>
    </xf>
    <xf numFmtId="0" applyNumberFormat="1" fontId="24" applyFont="1" fillId="0" applyFill="1" borderId="10" applyBorder="1" xfId="20">
      <alignment horizontal="center" vertical="center"/>
    </xf>
    <xf numFmtId="0" applyNumberFormat="1" fontId="35" applyFont="1" fillId="0" applyFill="1" borderId="10" applyBorder="1" xfId="18">
      <alignment horizontal="center" vertical="center"/>
    </xf>
    <xf numFmtId="0" applyNumberFormat="1" fontId="35" applyFont="1" fillId="0" applyFill="1" borderId="10" applyBorder="1" xfId="18">
      <alignment horizontal="center" vertical="center" wrapText="1"/>
    </xf>
    <xf numFmtId="49" applyNumberFormat="1" fontId="23" applyFont="1" fillId="33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textRotation="255"/>
    </xf>
    <xf numFmtId="49" applyNumberFormat="1" fontId="23" applyFont="1" fillId="0" applyFill="1" borderId="10" applyBorder="1" xfId="24">
      <alignment horizontal="center" vertical="center" wrapText="1"/>
    </xf>
    <xf numFmtId="49" applyNumberFormat="1" fontId="23" applyFont="1" fillId="0" applyFill="1" borderId="10" applyBorder="1" xfId="24">
      <alignment horizontal="center" vertical="center" wrapText="1" shrinkToFit="1"/>
    </xf>
    <xf numFmtId="49" applyNumberFormat="1" fontId="23" applyFont="1" fillId="33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textRotation="255"/>
    </xf>
    <xf numFmtId="0" applyNumberFormat="1" fontId="22" applyFont="1" fillId="0" applyFill="1" borderId="10" applyBorder="1" xfId="18">
      <alignment horizontal="center" vertical="center"/>
    </xf>
    <xf numFmtId="0" applyNumberFormat="1" fontId="23" applyFont="1" fillId="33" applyFill="1" borderId="10" applyBorder="1" xfId="24">
      <alignment horizontal="center" vertical="center" wrapText="1"/>
    </xf>
    <xf numFmtId="0" applyNumberFormat="1" fontId="23" applyFont="1" fillId="33" applyFill="1" borderId="10" applyBorder="1" xfId="18">
      <alignment horizontal="center" vertical="center"/>
    </xf>
    <xf numFmtId="0" applyNumberFormat="1" fontId="23" applyFont="1" fillId="33" applyFill="1" borderId="10" applyBorder="1" xfId="18">
      <alignment horizontal="center" vertical="center" wrapText="1"/>
    </xf>
    <xf numFmtId="49" applyNumberFormat="1" fontId="23" applyFont="1" fillId="33" applyFill="1" borderId="10" applyBorder="1" xfId="18">
      <alignment horizontal="center" vertical="center"/>
    </xf>
    <xf numFmtId="176" applyNumberFormat="1" fontId="23" applyFont="1" fillId="33" applyFill="1" borderId="10" applyBorder="1" xfId="19">
      <alignment horizontal="center" vertical="center" wrapText="1"/>
    </xf>
    <xf numFmtId="179" applyNumberFormat="1" fontId="23" applyFont="1" fillId="33" applyFill="1" borderId="10" applyBorder="1" xfId="18">
      <alignment horizontal="center" vertical="center"/>
    </xf>
    <xf numFmtId="179" applyNumberFormat="1" fontId="23" applyFont="1" fillId="33" applyFill="1" borderId="10" applyBorder="1" xfId="24">
      <alignment horizontal="center" vertical="center" wrapText="1"/>
    </xf>
    <xf numFmtId="179" applyNumberFormat="1" fontId="23" applyFont="1" fillId="33" applyFill="1" borderId="10" applyBorder="1" xfId="18">
      <alignment horizontal="center" vertical="center" wrapText="1"/>
    </xf>
    <xf numFmtId="0" applyNumberFormat="1" fontId="23" applyFont="1" fillId="33" applyFill="1" borderId="10" applyBorder="1" xfId="24">
      <alignment horizontal="center" vertical="center" wrapText="1" shrinkToFit="1"/>
    </xf>
    <xf numFmtId="177" applyNumberFormat="1" fontId="23" applyFont="1" fillId="33" applyFill="1" borderId="10" applyBorder="1" xfId="18">
      <alignment horizontal="center" vertical="center" wrapText="1"/>
    </xf>
    <xf numFmtId="0" applyNumberFormat="1" fontId="36" applyFont="1" fillId="33" applyFill="1" borderId="0" applyBorder="1" xfId="24">
      <alignment horizontal="center" vertical="center" wrapText="1"/>
    </xf>
    <xf numFmtId="0" applyNumberFormat="1" fontId="23" applyFont="1" fillId="33" applyFill="1" borderId="0" applyBorder="1" xfId="18">
      <alignment vertical="center"/>
    </xf>
    <xf numFmtId="0" applyNumberFormat="1" fontId="22" applyFont="1" fillId="33" applyFill="1" borderId="10" applyBorder="1" xfId="18">
      <alignment horizontal="center" vertical="center"/>
    </xf>
    <xf numFmtId="49" applyNumberFormat="1" fontId="23" applyFont="1" fillId="33" applyFill="1" borderId="10" applyBorder="1" xfId="24">
      <alignment horizontal="center" vertical="center" wrapText="1" shrinkToFit="1"/>
    </xf>
    <xf numFmtId="49" applyNumberFormat="1" fontId="23" applyFont="1" fillId="33" applyFill="1" borderId="10" applyBorder="1" xfId="24">
      <alignment horizontal="center" vertical="center" wrapText="1"/>
    </xf>
    <xf numFmtId="179" applyNumberFormat="1" fontId="23" applyFont="1" fillId="33" applyFill="1" borderId="10" applyBorder="1" xfId="24">
      <alignment horizontal="center" vertical="center" wrapText="1" shrinkToFit="1"/>
    </xf>
    <xf numFmtId="0" applyNumberFormat="1" fontId="0" applyFont="1" fillId="33" applyFill="1" borderId="0" applyBorder="1" xfId="18">
      <alignment horizontal="center" vertical="center"/>
    </xf>
    <xf numFmtId="0" applyNumberFormat="1" fontId="23" applyFont="1" fillId="0" applyFill="1" borderId="0" applyBorder="1" xfId="18">
      <alignment horizontal="center" vertical="center"/>
    </xf>
    <xf numFmtId="0" applyNumberFormat="1" fontId="0" applyFont="1" fillId="0" applyFill="1" borderId="10" applyBorder="1" xfId="18">
      <alignment vertical="center"/>
    </xf>
    <xf numFmtId="49" applyNumberFormat="1" fontId="23" applyFont="1" fillId="34" applyFill="1" borderId="0" applyBorder="1" xfId="24">
      <alignment vertical="center" wrapText="1"/>
    </xf>
    <xf numFmtId="0" applyNumberFormat="1" fontId="23" applyFont="1" fillId="34" applyFill="1" borderId="0" applyBorder="1" xfId="24">
      <alignment vertical="center" wrapText="1"/>
    </xf>
    <xf numFmtId="49" applyNumberFormat="1" fontId="23" applyFont="1" fillId="33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textRotation="255"/>
    </xf>
    <xf numFmtId="0" applyNumberFormat="1" fontId="0" applyFont="1" fillId="33" applyFill="1" borderId="10" applyBorder="1" xfId="18">
      <alignment vertical="center"/>
    </xf>
    <xf numFmtId="0" applyNumberFormat="1" fontId="23" applyFont="1" fillId="33" applyFill="1" borderId="0" applyBorder="1" xfId="24">
      <alignment horizontal="center" vertical="center" wrapText="1"/>
    </xf>
    <xf numFmtId="0" applyNumberFormat="1" fontId="23" applyFont="1" fillId="33" applyFill="1" borderId="0" applyBorder="1" xfId="18">
      <alignment horizontal="center" vertical="center"/>
    </xf>
    <xf numFmtId="49" applyNumberFormat="1" fontId="23" applyFont="1" fillId="33" applyFill="1" borderId="0" applyBorder="1" xfId="18">
      <alignment horizontal="center" vertical="center"/>
    </xf>
    <xf numFmtId="176" applyNumberFormat="1" fontId="23" applyFont="1" fillId="33" applyFill="1" borderId="0" applyBorder="1" xfId="19">
      <alignment horizontal="center" vertical="center" wrapText="1"/>
    </xf>
    <xf numFmtId="179" applyNumberFormat="1" fontId="23" applyFont="1" fillId="33" applyFill="1" borderId="0" applyBorder="1" xfId="18">
      <alignment horizontal="center" vertical="center"/>
    </xf>
    <xf numFmtId="179" applyNumberFormat="1" fontId="23" applyFont="1" fillId="33" applyFill="1" borderId="0" applyBorder="1" xfId="24">
      <alignment horizontal="center" vertical="center" wrapText="1"/>
    </xf>
    <xf numFmtId="0" applyNumberFormat="1" fontId="23" applyFont="1" fillId="33" applyFill="1" borderId="0" applyBorder="1" xfId="24">
      <alignment horizontal="center" vertical="center" wrapText="1" shrinkToFit="1"/>
    </xf>
    <xf numFmtId="177" applyNumberFormat="1" fontId="23" applyFont="1" fillId="33" applyFill="1" borderId="0" applyBorder="1" xfId="18">
      <alignment horizontal="center" vertical="center" wrapText="1"/>
    </xf>
    <xf numFmtId="0" applyNumberFormat="1" fontId="0" applyFont="1" fillId="33" applyFill="1" borderId="0" applyBorder="1" xfId="18">
      <alignment vertical="center"/>
    </xf>
    <xf numFmtId="49" applyNumberFormat="1" fontId="23" applyFont="1" fillId="0" applyFill="1" borderId="10" applyBorder="1" xfId="24">
      <alignment horizontal="center" vertical="center" wrapText="1"/>
    </xf>
    <xf numFmtId="0" applyNumberFormat="1" fontId="23" applyFont="1" fillId="0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textRotation="255"/>
    </xf>
    <xf numFmtId="49" applyNumberFormat="1" fontId="23" applyFont="1" fillId="33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wrapText="1" shrinkToFit="1"/>
    </xf>
    <xf numFmtId="0" applyNumberFormat="1" fontId="34" applyFont="1" fillId="0" applyFill="1" borderId="10" applyBorder="1" xfId="18">
      <alignment horizontal="center" vertical="center"/>
    </xf>
    <xf numFmtId="49" applyNumberFormat="1" fontId="23" applyFont="1" fillId="0" applyFill="1" borderId="10" applyBorder="1" xfId="24">
      <alignment horizontal="center" vertical="center" wrapText="1" textRotation="255"/>
    </xf>
    <xf numFmtId="49" applyNumberFormat="1" fontId="23" applyFont="1" fillId="0" applyFill="1" borderId="10" applyBorder="1" xfId="24">
      <alignment horizontal="center" vertical="center" textRotation="255"/>
    </xf>
    <xf numFmtId="49" applyNumberFormat="1" fontId="23" applyFont="1" fillId="0" applyFill="1" borderId="10" applyBorder="1" xfId="24">
      <alignment horizontal="center" vertical="center" wrapText="1"/>
    </xf>
    <xf numFmtId="49" applyNumberFormat="1" fontId="23" applyFont="1" fillId="0" applyFill="1" borderId="10" applyBorder="1" xfId="24">
      <alignment horizontal="center" vertical="center" wrapText="1" shrinkToFit="1"/>
    </xf>
    <xf numFmtId="49" applyNumberFormat="1" fontId="22" applyFont="1" fillId="0" applyFill="1" borderId="11" applyBorder="1" xfId="18">
      <alignment horizontal="center" vertical="center"/>
    </xf>
    <xf numFmtId="49" applyNumberFormat="1" fontId="22" applyFont="1" fillId="0" applyFill="1" borderId="19" applyBorder="1" xfId="18">
      <alignment horizontal="center" vertical="center"/>
    </xf>
    <xf numFmtId="49" applyNumberFormat="1" fontId="22" applyFont="1" fillId="0" applyFill="1" borderId="12" applyBorder="1" xfId="18">
      <alignment horizontal="center" vertical="center"/>
    </xf>
    <xf numFmtId="0" applyNumberFormat="1" fontId="23" applyFont="1" fillId="0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wrapText="1"/>
    </xf>
    <xf numFmtId="49" applyNumberFormat="1" fontId="23" applyFont="1" fillId="33" applyFill="1" borderId="10" applyBorder="1" xfId="24">
      <alignment horizontal="center" vertical="center" wrapText="1" textRotation="255"/>
    </xf>
    <xf numFmtId="49" applyNumberFormat="1" fontId="23" applyFont="1" fillId="33" applyFill="1" borderId="10" applyBorder="1" xfId="24">
      <alignment horizontal="center" vertical="center" textRotation="255"/>
    </xf>
    <xf numFmtId="49" applyNumberFormat="1" fontId="23" applyFont="1" fillId="33" applyFill="1" borderId="10" applyBorder="1" xfId="24">
      <alignment horizontal="center" vertical="center" wrapText="1" shrinkToFit="1"/>
    </xf>
    <xf numFmtId="49" applyNumberFormat="1" fontId="22" applyFont="1" fillId="33" applyFill="1" borderId="11" applyBorder="1" xfId="18">
      <alignment horizontal="center" vertical="center"/>
    </xf>
    <xf numFmtId="49" applyNumberFormat="1" fontId="22" applyFont="1" fillId="33" applyFill="1" borderId="19" applyBorder="1" xfId="18">
      <alignment horizontal="center" vertical="center"/>
    </xf>
    <xf numFmtId="49" applyNumberFormat="1" fontId="22" applyFont="1" fillId="33" applyFill="1" borderId="12" applyBorder="1" xfId="18">
      <alignment horizontal="center" vertical="center"/>
    </xf>
    <xf numFmtId="49" applyNumberFormat="1" fontId="23" applyFont="1" fillId="33" applyFill="1" borderId="15" applyBorder="1" xfId="24">
      <alignment horizontal="center" vertical="center" wrapText="1" shrinkToFit="1"/>
    </xf>
    <xf numFmtId="49" applyNumberFormat="1" fontId="23" applyFont="1" fillId="33" applyFill="1" borderId="14" applyBorder="1" xfId="24">
      <alignment horizontal="center" vertical="center" wrapText="1" shrinkToFit="1"/>
    </xf>
    <xf numFmtId="0" applyNumberFormat="1" fontId="23" applyFont="1" fillId="33" applyFill="1" borderId="10" applyBorder="1" xfId="24">
      <alignment horizontal="center" vertical="center" wrapText="1"/>
    </xf>
    <xf numFmtId="49" applyNumberFormat="1" fontId="23" applyFont="1" fillId="0" applyFill="1" borderId="15" applyBorder="1" xfId="24">
      <alignment horizontal="center" vertical="center" wrapText="1" shrinkToFit="1"/>
    </xf>
    <xf numFmtId="49" applyNumberFormat="1" fontId="23" applyFont="1" fillId="0" applyFill="1" borderId="14" applyBorder="1" xfId="24">
      <alignment horizontal="center" vertical="center" wrapText="1" shrinkToFit="1"/>
    </xf>
    <xf numFmtId="49" applyNumberFormat="1" fontId="22" applyFont="1" fillId="33" applyFill="1" borderId="10" applyBorder="1" xfId="18">
      <alignment horizontal="center" vertical="center"/>
    </xf>
    <xf numFmtId="49" applyNumberFormat="1" fontId="23" applyFont="1" fillId="33" applyFill="1" borderId="15" applyBorder="1" xfId="24">
      <alignment horizontal="center" vertical="center" wrapText="1" textRotation="255"/>
    </xf>
    <xf numFmtId="49" applyNumberFormat="1" fontId="23" applyFont="1" fillId="33" applyFill="1" borderId="14" applyBorder="1" xfId="24">
      <alignment horizontal="center" vertical="center" wrapText="1" textRotation="255"/>
    </xf>
    <xf numFmtId="0" applyNumberFormat="1" fontId="28" applyFont="1" fillId="0" applyFill="1" borderId="10" applyBorder="1" xfId="18">
      <alignment horizontal="center" vertical="center"/>
    </xf>
    <xf numFmtId="49" applyNumberFormat="1" fontId="28" applyFont="1" fillId="0" applyFill="1" borderId="10" applyBorder="1" xfId="18">
      <alignment horizontal="center" vertical="center"/>
    </xf>
    <xf numFmtId="0" applyNumberFormat="1" fontId="33" applyFont="1" fillId="0" applyFill="1" borderId="0" applyBorder="1" xfId="18">
      <alignment vertical="center"/>
    </xf>
    <xf numFmtId="0" applyNumberFormat="1" fontId="33" applyFont="1" fillId="39" applyFill="1" borderId="0" applyBorder="1" xfId="18">
      <alignment vertical="center"/>
    </xf>
    <xf numFmtId="0" applyNumberFormat="1" fontId="28" applyFont="1" fillId="40" applyFill="1" borderId="10" applyBorder="1" xfId="18">
      <alignment horizontal="center" vertical="center"/>
    </xf>
    <xf numFmtId="49" applyNumberFormat="1" fontId="28" applyFont="1" fillId="40" applyFill="1" borderId="10" applyBorder="1" xfId="18">
      <alignment horizontal="center" vertical="center"/>
    </xf>
    <xf numFmtId="0" applyNumberFormat="1" fontId="28" applyFont="1" fillId="41" applyFill="1" borderId="0" applyBorder="1" xfId="18">
      <alignment vertical="center"/>
    </xf>
    <xf numFmtId="0" applyNumberFormat="1" fontId="28" applyFont="1" fillId="35" applyFill="1" borderId="0" applyBorder="1" xfId="18">
      <alignment vertical="center"/>
    </xf>
    <xf numFmtId="0" applyNumberFormat="1" fontId="28" applyFont="1" fillId="35" applyFill="1" borderId="10" applyBorder="1" xfId="18">
      <alignment horizontal="center" vertical="center"/>
    </xf>
    <xf numFmtId="0" applyNumberFormat="1" fontId="33" applyFont="1" fillId="41" applyFill="1" borderId="0" applyBorder="1" xfId="18">
      <alignment vertical="center"/>
    </xf>
    <xf numFmtId="0" applyNumberFormat="1" fontId="33" applyFont="1" fillId="35" applyFill="1" borderId="0" applyBorder="1" xfId="18">
      <alignment vertical="center"/>
    </xf>
    <xf numFmtId="0" applyNumberFormat="1" fontId="28" applyFont="1" fillId="42" applyFill="1" borderId="10" applyBorder="1" xfId="18">
      <alignment horizontal="center" vertical="center"/>
    </xf>
    <xf numFmtId="49" applyNumberFormat="1" fontId="28" applyFont="1" fillId="42" applyFill="1" borderId="10" applyBorder="1" xfId="18">
      <alignment horizontal="center" vertical="center"/>
    </xf>
    <xf numFmtId="0" applyNumberFormat="1" fontId="33" applyFont="1" fillId="42" applyFill="1" borderId="0" applyBorder="1" xfId="18">
      <alignment vertical="center"/>
    </xf>
    <xf numFmtId="49" applyNumberFormat="1" fontId="28" applyFont="1" fillId="42" applyFill="1" borderId="10" applyBorder="1" xfId="18">
      <alignment horizontal="center" vertical="center" wrapText="1"/>
    </xf>
    <xf numFmtId="49" applyNumberFormat="1" fontId="28" applyFont="1" fillId="35" applyFill="1" borderId="10" applyBorder="1" xfId="18">
      <alignment horizontal="center" vertical="center"/>
    </xf>
    <xf numFmtId="49" applyNumberFormat="1" fontId="28" applyFont="1" fillId="43" applyFill="1" borderId="10" applyBorder="1" xfId="18">
      <alignment horizontal="center" vertical="center"/>
    </xf>
    <xf numFmtId="0" applyNumberFormat="1" fontId="28" applyFont="1" fillId="43" applyFill="1" borderId="10" applyBorder="1" xfId="18">
      <alignment horizontal="center" vertical="center"/>
    </xf>
    <xf numFmtId="0" applyNumberFormat="1" fontId="33" applyFont="1" fillId="43" applyFill="1" borderId="0" applyBorder="1" xfId="18">
      <alignment vertical="center"/>
    </xf>
  </cellXfs>
  <cellStyles count="52">
    <cellStyle name="20% - 輔色1 2" xfId="0"/>
    <cellStyle name="20% - 輔色2 2" xfId="1"/>
    <cellStyle name="20% - 輔色3 2" xfId="2"/>
    <cellStyle name="20% - 輔色4 2" xfId="3"/>
    <cellStyle name="20% - 輔色5 2" xfId="4"/>
    <cellStyle name="20% - 輔色6 2" xfId="5"/>
    <cellStyle name="40% - 輔色1 2" xfId="6"/>
    <cellStyle name="40% - 輔色2 2" xfId="7"/>
    <cellStyle name="40% - 輔色3 2" xfId="8"/>
    <cellStyle name="40% - 輔色4 2" xfId="9"/>
    <cellStyle name="40% - 輔色5 2" xfId="10"/>
    <cellStyle name="40% - 輔色6 2" xfId="11"/>
    <cellStyle name="60% - 輔色1 2" xfId="12"/>
    <cellStyle name="60% - 輔色2 2" xfId="13"/>
    <cellStyle name="60% - 輔色3 2" xfId="14"/>
    <cellStyle name="60% - 輔色4 2" xfId="15"/>
    <cellStyle name="60% - 輔色5 2" xfId="16"/>
    <cellStyle name="60% - 輔色6 2" xfId="17"/>
    <cellStyle name="一般" xfId="18" builtinId="0"/>
    <cellStyle name="一般 2" xfId="19"/>
    <cellStyle name="一般 3" xfId="20"/>
    <cellStyle name="一般 4" xfId="21"/>
    <cellStyle name="一般 5" xfId="22"/>
    <cellStyle name="一般_Sheet2" xfId="23"/>
    <cellStyle name="一般_軍品認試製(呈司令部版-參展品項)" xfId="24"/>
    <cellStyle name="一般_航勤廠合格廠商名單-20110728" xfId="25"/>
    <cellStyle name="一般_第2次查詢-俊彥審查" xfId="26"/>
    <cellStyle name="一般_陸軍兵整中心合格廠商名單清冊103.3.18" xfId="27"/>
    <cellStyle name="中等 2" xfId="28"/>
    <cellStyle name="合計 2" xfId="29"/>
    <cellStyle name="好 2" xfId="30"/>
    <cellStyle name="計算方式 2" xfId="31"/>
    <cellStyle name="連結的儲存格 2" xfId="32"/>
    <cellStyle name="備註 2" xfId="33"/>
    <cellStyle name="說明文字 2" xfId="34"/>
    <cellStyle name="輔色1 2" xfId="35"/>
    <cellStyle name="輔色2 2" xfId="36"/>
    <cellStyle name="輔色3 2" xfId="37"/>
    <cellStyle name="輔色4 2" xfId="38"/>
    <cellStyle name="輔色5 2" xfId="39"/>
    <cellStyle name="輔色6 2" xfId="40"/>
    <cellStyle name="標題 1 2" xfId="41"/>
    <cellStyle name="標題 2 2" xfId="42"/>
    <cellStyle name="標題 3 2" xfId="43"/>
    <cellStyle name="標題 4 2" xfId="44"/>
    <cellStyle name="標題 5" xfId="45"/>
    <cellStyle name="樣式 1" xfId="46"/>
    <cellStyle name="輸入 2" xfId="47"/>
    <cellStyle name="輸出 2" xfId="48"/>
    <cellStyle name="檢查儲存格 2" xfId="49"/>
    <cellStyle name="壞 2" xfId="50"/>
    <cellStyle name="警告文字 2" xfId="51"/>
  </cellStyles>
  <dxfs count="3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/Relationships>
</file>

<file path=xl/drawings/_rels/drawing2.xml.rels><?xml version="1.0" encoding="UTF-8" standalone="yes"?><Relationships xmlns="http://schemas.openxmlformats.org/package/2006/relationships"><Relationship Id="rId117" Type="http://schemas.openxmlformats.org/officeDocument/2006/relationships/image" Target="../media/image232.jpeg"/><Relationship Id="rId21" Type="http://schemas.openxmlformats.org/officeDocument/2006/relationships/image" Target="../media/image24.jpeg"/><Relationship Id="rId42" Type="http://schemas.openxmlformats.org/officeDocument/2006/relationships/image" Target="../media/image45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12.jpeg"/><Relationship Id="rId159" Type="http://schemas.openxmlformats.org/officeDocument/2006/relationships/image" Target="../media/image267.jpeg"/><Relationship Id="rId107" Type="http://schemas.openxmlformats.org/officeDocument/2006/relationships/image" Target="../media/image103.jpeg"/><Relationship Id="rId11" Type="http://schemas.openxmlformats.org/officeDocument/2006/relationships/image" Target="../media/image14.jpeg"/><Relationship Id="rId32" Type="http://schemas.openxmlformats.org/officeDocument/2006/relationships/image" Target="../media/image35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250.jpeg"/><Relationship Id="rId149" Type="http://schemas.openxmlformats.org/officeDocument/2006/relationships/image" Target="../media/image130.jpeg"/><Relationship Id="rId5" Type="http://schemas.openxmlformats.org/officeDocument/2006/relationships/image" Target="../media/image8.jpeg"/><Relationship Id="rId95" Type="http://schemas.openxmlformats.org/officeDocument/2006/relationships/image" Target="../media/image92.jpeg"/><Relationship Id="rId160" Type="http://schemas.openxmlformats.org/officeDocument/2006/relationships/image" Target="../media/image268.jpeg"/><Relationship Id="rId22" Type="http://schemas.openxmlformats.org/officeDocument/2006/relationships/image" Target="../media/image25.jpeg"/><Relationship Id="rId43" Type="http://schemas.openxmlformats.org/officeDocument/2006/relationships/image" Target="../media/image46.jpeg"/><Relationship Id="rId64" Type="http://schemas.openxmlformats.org/officeDocument/2006/relationships/image" Target="../media/image64.jpeg"/><Relationship Id="rId118" Type="http://schemas.openxmlformats.org/officeDocument/2006/relationships/image" Target="../media/image241.jpeg"/><Relationship Id="rId139" Type="http://schemas.openxmlformats.org/officeDocument/2006/relationships/image" Target="../media/image260.jpeg"/><Relationship Id="rId85" Type="http://schemas.openxmlformats.org/officeDocument/2006/relationships/image" Target="../media/image85.jpeg"/><Relationship Id="rId150" Type="http://schemas.openxmlformats.org/officeDocument/2006/relationships/image" Target="../media/image131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59" Type="http://schemas.openxmlformats.org/officeDocument/2006/relationships/image" Target="../media/image59.jpeg"/><Relationship Id="rId103" Type="http://schemas.openxmlformats.org/officeDocument/2006/relationships/image" Target="../media/image99.jpeg"/><Relationship Id="rId108" Type="http://schemas.openxmlformats.org/officeDocument/2006/relationships/image" Target="../media/image104.jpeg"/><Relationship Id="rId124" Type="http://schemas.openxmlformats.org/officeDocument/2006/relationships/image" Target="../media/image247.jpeg"/><Relationship Id="rId129" Type="http://schemas.openxmlformats.org/officeDocument/2006/relationships/image" Target="../media/image251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88.jpeg"/><Relationship Id="rId96" Type="http://schemas.openxmlformats.org/officeDocument/2006/relationships/image" Target="../media/image238.jpeg"/><Relationship Id="rId140" Type="http://schemas.openxmlformats.org/officeDocument/2006/relationships/image" Target="../media/image261.jpeg"/><Relationship Id="rId145" Type="http://schemas.openxmlformats.org/officeDocument/2006/relationships/image" Target="../media/image265.jpeg"/><Relationship Id="rId161" Type="http://schemas.openxmlformats.org/officeDocument/2006/relationships/image" Target="../media/image269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49" Type="http://schemas.openxmlformats.org/officeDocument/2006/relationships/image" Target="../media/image52.jpeg"/><Relationship Id="rId114" Type="http://schemas.openxmlformats.org/officeDocument/2006/relationships/image" Target="../media/image230.jpeg"/><Relationship Id="rId119" Type="http://schemas.openxmlformats.org/officeDocument/2006/relationships/image" Target="../media/image242.jpeg"/><Relationship Id="rId44" Type="http://schemas.openxmlformats.org/officeDocument/2006/relationships/image" Target="../media/image47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235.jpeg"/><Relationship Id="rId130" Type="http://schemas.openxmlformats.org/officeDocument/2006/relationships/image" Target="../media/image252.jpeg"/><Relationship Id="rId135" Type="http://schemas.openxmlformats.org/officeDocument/2006/relationships/image" Target="../media/image257.jpeg"/><Relationship Id="rId151" Type="http://schemas.openxmlformats.org/officeDocument/2006/relationships/image" Target="../media/image132.jpeg"/><Relationship Id="rId156" Type="http://schemas.openxmlformats.org/officeDocument/2006/relationships/image" Target="../media/image137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9" Type="http://schemas.openxmlformats.org/officeDocument/2006/relationships/image" Target="../media/image42.jpeg"/><Relationship Id="rId109" Type="http://schemas.openxmlformats.org/officeDocument/2006/relationships/image" Target="../media/image105.jpeg"/><Relationship Id="rId34" Type="http://schemas.openxmlformats.org/officeDocument/2006/relationships/image" Target="../media/image37.jpeg"/><Relationship Id="rId50" Type="http://schemas.openxmlformats.org/officeDocument/2006/relationships/image" Target="../media/image1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3.jpeg"/><Relationship Id="rId104" Type="http://schemas.openxmlformats.org/officeDocument/2006/relationships/image" Target="../media/image100.jpeg"/><Relationship Id="rId120" Type="http://schemas.openxmlformats.org/officeDocument/2006/relationships/image" Target="../media/image243.jpeg"/><Relationship Id="rId125" Type="http://schemas.openxmlformats.org/officeDocument/2006/relationships/image" Target="../media/image248.jpeg"/><Relationship Id="rId141" Type="http://schemas.openxmlformats.org/officeDocument/2006/relationships/image" Target="../media/image262.jpeg"/><Relationship Id="rId146" Type="http://schemas.openxmlformats.org/officeDocument/2006/relationships/image" Target="../media/image118.jpeg"/><Relationship Id="rId7" Type="http://schemas.openxmlformats.org/officeDocument/2006/relationships/image" Target="../media/image10.jpeg"/><Relationship Id="rId71" Type="http://schemas.openxmlformats.org/officeDocument/2006/relationships/image" Target="../media/image71.jpeg"/><Relationship Id="rId92" Type="http://schemas.openxmlformats.org/officeDocument/2006/relationships/image" Target="../media/image89.jpeg"/><Relationship Id="rId162" Type="http://schemas.openxmlformats.org/officeDocument/2006/relationships/image" Target="../media/image270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Relationship Id="rId24" Type="http://schemas.openxmlformats.org/officeDocument/2006/relationships/image" Target="../media/image27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66" Type="http://schemas.openxmlformats.org/officeDocument/2006/relationships/image" Target="../media/image66.jpeg"/><Relationship Id="rId87" Type="http://schemas.openxmlformats.org/officeDocument/2006/relationships/image" Target="../media/image236.jpeg"/><Relationship Id="rId110" Type="http://schemas.openxmlformats.org/officeDocument/2006/relationships/image" Target="../media/image106.jpeg"/><Relationship Id="rId115" Type="http://schemas.openxmlformats.org/officeDocument/2006/relationships/image" Target="../media/image239.jpeg"/><Relationship Id="rId131" Type="http://schemas.openxmlformats.org/officeDocument/2006/relationships/image" Target="../media/image253.jpeg"/><Relationship Id="rId136" Type="http://schemas.openxmlformats.org/officeDocument/2006/relationships/image" Target="../media/image258.jpeg"/><Relationship Id="rId157" Type="http://schemas.openxmlformats.org/officeDocument/2006/relationships/image" Target="../media/image13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33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96.jpeg"/><Relationship Id="rId105" Type="http://schemas.openxmlformats.org/officeDocument/2006/relationships/image" Target="../media/image101.jpeg"/><Relationship Id="rId126" Type="http://schemas.openxmlformats.org/officeDocument/2006/relationships/image" Target="../media/image125.jpeg"/><Relationship Id="rId147" Type="http://schemas.openxmlformats.org/officeDocument/2006/relationships/image" Target="../media/image115.jpeg"/><Relationship Id="rId8" Type="http://schemas.openxmlformats.org/officeDocument/2006/relationships/image" Target="../media/image11.jpeg"/><Relationship Id="rId51" Type="http://schemas.openxmlformats.org/officeDocument/2006/relationships/image" Target="../media/image233.jpeg"/><Relationship Id="rId72" Type="http://schemas.openxmlformats.org/officeDocument/2006/relationships/image" Target="../media/image72.jpeg"/><Relationship Id="rId93" Type="http://schemas.openxmlformats.org/officeDocument/2006/relationships/image" Target="../media/image90.jpeg"/><Relationship Id="rId98" Type="http://schemas.openxmlformats.org/officeDocument/2006/relationships/image" Target="../media/image94.jpeg"/><Relationship Id="rId121" Type="http://schemas.openxmlformats.org/officeDocument/2006/relationships/image" Target="../media/image244.jpeg"/><Relationship Id="rId142" Type="http://schemas.openxmlformats.org/officeDocument/2006/relationships/image" Target="../media/image263.jpeg"/><Relationship Id="rId163" Type="http://schemas.openxmlformats.org/officeDocument/2006/relationships/image" Target="../media/image271.jpeg"/><Relationship Id="rId3" Type="http://schemas.openxmlformats.org/officeDocument/2006/relationships/image" Target="../media/image6.jpeg"/><Relationship Id="rId25" Type="http://schemas.openxmlformats.org/officeDocument/2006/relationships/image" Target="../media/image28.jpeg"/><Relationship Id="rId46" Type="http://schemas.openxmlformats.org/officeDocument/2006/relationships/image" Target="../media/image49.jpeg"/><Relationship Id="rId67" Type="http://schemas.openxmlformats.org/officeDocument/2006/relationships/image" Target="../media/image67.jpeg"/><Relationship Id="rId116" Type="http://schemas.openxmlformats.org/officeDocument/2006/relationships/image" Target="../media/image240.jpg"/><Relationship Id="rId137" Type="http://schemas.openxmlformats.org/officeDocument/2006/relationships/image" Target="../media/image259.jpeg"/><Relationship Id="rId158" Type="http://schemas.openxmlformats.org/officeDocument/2006/relationships/image" Target="../media/image266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237.jpeg"/><Relationship Id="rId111" Type="http://schemas.openxmlformats.org/officeDocument/2006/relationships/image" Target="../media/image2.jpeg"/><Relationship Id="rId132" Type="http://schemas.openxmlformats.org/officeDocument/2006/relationships/image" Target="../media/image254.jpeg"/><Relationship Id="rId153" Type="http://schemas.openxmlformats.org/officeDocument/2006/relationships/image" Target="../media/image134.jpeg"/><Relationship Id="rId15" Type="http://schemas.openxmlformats.org/officeDocument/2006/relationships/image" Target="../media/image18.jpeg"/><Relationship Id="rId36" Type="http://schemas.openxmlformats.org/officeDocument/2006/relationships/image" Target="../media/image39.jpeg"/><Relationship Id="rId57" Type="http://schemas.openxmlformats.org/officeDocument/2006/relationships/image" Target="../media/image57.jpeg"/><Relationship Id="rId106" Type="http://schemas.openxmlformats.org/officeDocument/2006/relationships/image" Target="../media/image102.jpeg"/><Relationship Id="rId127" Type="http://schemas.openxmlformats.org/officeDocument/2006/relationships/image" Target="../media/image249.jpe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52" Type="http://schemas.openxmlformats.org/officeDocument/2006/relationships/image" Target="../media/image234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1.jpeg"/><Relationship Id="rId99" Type="http://schemas.openxmlformats.org/officeDocument/2006/relationships/image" Target="../media/image95.jpeg"/><Relationship Id="rId101" Type="http://schemas.openxmlformats.org/officeDocument/2006/relationships/image" Target="../media/image97.jpeg"/><Relationship Id="rId122" Type="http://schemas.openxmlformats.org/officeDocument/2006/relationships/image" Target="../media/image245.jpeg"/><Relationship Id="rId143" Type="http://schemas.openxmlformats.org/officeDocument/2006/relationships/image" Target="../media/image264.jpeg"/><Relationship Id="rId148" Type="http://schemas.openxmlformats.org/officeDocument/2006/relationships/image" Target="../media/image129.jpeg"/><Relationship Id="rId164" Type="http://schemas.openxmlformats.org/officeDocument/2006/relationships/image" Target="../media/image27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26" Type="http://schemas.openxmlformats.org/officeDocument/2006/relationships/image" Target="../media/image29.jpeg"/><Relationship Id="rId47" Type="http://schemas.openxmlformats.org/officeDocument/2006/relationships/image" Target="../media/image50.jpeg"/><Relationship Id="rId68" Type="http://schemas.openxmlformats.org/officeDocument/2006/relationships/image" Target="../media/image68.jpeg"/><Relationship Id="rId89" Type="http://schemas.openxmlformats.org/officeDocument/2006/relationships/image" Target="../media/image86.jpeg"/><Relationship Id="rId112" Type="http://schemas.openxmlformats.org/officeDocument/2006/relationships/image" Target="../media/image3.jpeg"/><Relationship Id="rId133" Type="http://schemas.openxmlformats.org/officeDocument/2006/relationships/image" Target="../media/image255.jpeg"/><Relationship Id="rId154" Type="http://schemas.openxmlformats.org/officeDocument/2006/relationships/image" Target="../media/image135.jpeg"/><Relationship Id="rId16" Type="http://schemas.openxmlformats.org/officeDocument/2006/relationships/image" Target="../media/image19.jpeg"/><Relationship Id="rId37" Type="http://schemas.openxmlformats.org/officeDocument/2006/relationships/image" Target="../media/image40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98.jpeg"/><Relationship Id="rId123" Type="http://schemas.openxmlformats.org/officeDocument/2006/relationships/image" Target="../media/image246.jpeg"/><Relationship Id="rId144" Type="http://schemas.openxmlformats.org/officeDocument/2006/relationships/image" Target="../media/image111.jpeg"/><Relationship Id="rId90" Type="http://schemas.openxmlformats.org/officeDocument/2006/relationships/image" Target="../media/image87.jpeg"/><Relationship Id="rId165" Type="http://schemas.openxmlformats.org/officeDocument/2006/relationships/image" Target="../media/image273.png"/><Relationship Id="rId27" Type="http://schemas.openxmlformats.org/officeDocument/2006/relationships/image" Target="../media/image30.jpeg"/><Relationship Id="rId48" Type="http://schemas.openxmlformats.org/officeDocument/2006/relationships/image" Target="../media/image51.jpeg"/><Relationship Id="rId69" Type="http://schemas.openxmlformats.org/officeDocument/2006/relationships/image" Target="../media/image69.jpeg"/><Relationship Id="rId113" Type="http://schemas.openxmlformats.org/officeDocument/2006/relationships/image" Target="../media/image231.jpeg"/><Relationship Id="rId134" Type="http://schemas.openxmlformats.org/officeDocument/2006/relationships/image" Target="../media/image256.jpeg"/><Relationship Id="rId80" Type="http://schemas.openxmlformats.org/officeDocument/2006/relationships/image" Target="../media/image80.jpeg"/><Relationship Id="rId155" Type="http://schemas.openxmlformats.org/officeDocument/2006/relationships/image" Target="../media/image136.jpeg"/></Relationships>
</file>

<file path=xl/drawings/_rels/drawing3.xml.rels><?xml version="1.0" encoding="UTF-8" standalone="yes"?><Relationships xmlns="http://schemas.openxmlformats.org/package/2006/relationships"><Relationship Id="rId26" Type="http://schemas.openxmlformats.org/officeDocument/2006/relationships/image" Target="../media/image234.jpeg"/><Relationship Id="rId21" Type="http://schemas.openxmlformats.org/officeDocument/2006/relationships/image" Target="../media/image243.jpeg"/><Relationship Id="rId42" Type="http://schemas.openxmlformats.org/officeDocument/2006/relationships/image" Target="../media/image260.jpeg"/><Relationship Id="rId47" Type="http://schemas.openxmlformats.org/officeDocument/2006/relationships/image" Target="../media/image111.jpeg"/><Relationship Id="rId63" Type="http://schemas.openxmlformats.org/officeDocument/2006/relationships/image" Target="../media/image54.jpeg"/><Relationship Id="rId68" Type="http://schemas.openxmlformats.org/officeDocument/2006/relationships/image" Target="../media/image59.jpeg"/><Relationship Id="rId84" Type="http://schemas.openxmlformats.org/officeDocument/2006/relationships/image" Target="../media/image272.jpeg"/><Relationship Id="rId16" Type="http://schemas.openxmlformats.org/officeDocument/2006/relationships/image" Target="../media/image19.jpeg"/><Relationship Id="rId11" Type="http://schemas.openxmlformats.org/officeDocument/2006/relationships/image" Target="../media/image14.jpeg"/><Relationship Id="rId32" Type="http://schemas.openxmlformats.org/officeDocument/2006/relationships/image" Target="../media/image251.jpeg"/><Relationship Id="rId37" Type="http://schemas.openxmlformats.org/officeDocument/2006/relationships/image" Target="../media/image256.jpeg"/><Relationship Id="rId53" Type="http://schemas.openxmlformats.org/officeDocument/2006/relationships/image" Target="../media/image130.jpeg"/><Relationship Id="rId58" Type="http://schemas.openxmlformats.org/officeDocument/2006/relationships/image" Target="../media/image135.jpeg"/><Relationship Id="rId74" Type="http://schemas.openxmlformats.org/officeDocument/2006/relationships/image" Target="../media/image65.jpeg"/><Relationship Id="rId79" Type="http://schemas.openxmlformats.org/officeDocument/2006/relationships/image" Target="../media/image267.jpeg"/><Relationship Id="rId5" Type="http://schemas.openxmlformats.org/officeDocument/2006/relationships/image" Target="../media/image8.jpeg"/><Relationship Id="rId19" Type="http://schemas.openxmlformats.org/officeDocument/2006/relationships/image" Target="../media/image2.jpeg"/><Relationship Id="rId14" Type="http://schemas.openxmlformats.org/officeDocument/2006/relationships/image" Target="../media/image17.jpeg"/><Relationship Id="rId22" Type="http://schemas.openxmlformats.org/officeDocument/2006/relationships/image" Target="../media/image233.jpeg"/><Relationship Id="rId27" Type="http://schemas.openxmlformats.org/officeDocument/2006/relationships/image" Target="../media/image247.jpeg"/><Relationship Id="rId30" Type="http://schemas.openxmlformats.org/officeDocument/2006/relationships/image" Target="../media/image249.jpeg"/><Relationship Id="rId35" Type="http://schemas.openxmlformats.org/officeDocument/2006/relationships/image" Target="../media/image254.jpeg"/><Relationship Id="rId43" Type="http://schemas.openxmlformats.org/officeDocument/2006/relationships/image" Target="../media/image261.jpeg"/><Relationship Id="rId48" Type="http://schemas.openxmlformats.org/officeDocument/2006/relationships/image" Target="../media/image265.jpeg"/><Relationship Id="rId56" Type="http://schemas.openxmlformats.org/officeDocument/2006/relationships/image" Target="../media/image133.jpeg"/><Relationship Id="rId64" Type="http://schemas.openxmlformats.org/officeDocument/2006/relationships/image" Target="../media/image55.jpeg"/><Relationship Id="rId69" Type="http://schemas.openxmlformats.org/officeDocument/2006/relationships/image" Target="../media/image60.jpeg"/><Relationship Id="rId77" Type="http://schemas.openxmlformats.org/officeDocument/2006/relationships/image" Target="../media/image68.jpeg"/><Relationship Id="rId8" Type="http://schemas.openxmlformats.org/officeDocument/2006/relationships/image" Target="../media/image11.jpeg"/><Relationship Id="rId51" Type="http://schemas.openxmlformats.org/officeDocument/2006/relationships/image" Target="../media/image99.jpeg"/><Relationship Id="rId72" Type="http://schemas.openxmlformats.org/officeDocument/2006/relationships/image" Target="../media/image63.jpeg"/><Relationship Id="rId80" Type="http://schemas.openxmlformats.org/officeDocument/2006/relationships/image" Target="../media/image268.jpeg"/><Relationship Id="rId85" Type="http://schemas.openxmlformats.org/officeDocument/2006/relationships/image" Target="../media/image241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46.jpeg"/><Relationship Id="rId33" Type="http://schemas.openxmlformats.org/officeDocument/2006/relationships/image" Target="../media/image252.jpeg"/><Relationship Id="rId38" Type="http://schemas.openxmlformats.org/officeDocument/2006/relationships/image" Target="../media/image257.jpeg"/><Relationship Id="rId46" Type="http://schemas.openxmlformats.org/officeDocument/2006/relationships/image" Target="../media/image264.jpeg"/><Relationship Id="rId59" Type="http://schemas.openxmlformats.org/officeDocument/2006/relationships/image" Target="../media/image136.jpeg"/><Relationship Id="rId67" Type="http://schemas.openxmlformats.org/officeDocument/2006/relationships/image" Target="../media/image58.jpeg"/><Relationship Id="rId20" Type="http://schemas.openxmlformats.org/officeDocument/2006/relationships/image" Target="../media/image3.jpeg"/><Relationship Id="rId41" Type="http://schemas.openxmlformats.org/officeDocument/2006/relationships/image" Target="../media/image112.jpeg"/><Relationship Id="rId54" Type="http://schemas.openxmlformats.org/officeDocument/2006/relationships/image" Target="../media/image131.jpeg"/><Relationship Id="rId62" Type="http://schemas.openxmlformats.org/officeDocument/2006/relationships/image" Target="../media/image53.jpeg"/><Relationship Id="rId70" Type="http://schemas.openxmlformats.org/officeDocument/2006/relationships/image" Target="../media/image61.jpeg"/><Relationship Id="rId75" Type="http://schemas.openxmlformats.org/officeDocument/2006/relationships/image" Target="../media/image66.jpeg"/><Relationship Id="rId83" Type="http://schemas.openxmlformats.org/officeDocument/2006/relationships/image" Target="../media/image271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5" Type="http://schemas.openxmlformats.org/officeDocument/2006/relationships/image" Target="../media/image18.jpeg"/><Relationship Id="rId23" Type="http://schemas.openxmlformats.org/officeDocument/2006/relationships/image" Target="../media/image244.jpeg"/><Relationship Id="rId28" Type="http://schemas.openxmlformats.org/officeDocument/2006/relationships/image" Target="../media/image248.jpeg"/><Relationship Id="rId36" Type="http://schemas.openxmlformats.org/officeDocument/2006/relationships/image" Target="../media/image255.jpeg"/><Relationship Id="rId49" Type="http://schemas.openxmlformats.org/officeDocument/2006/relationships/image" Target="../media/image118.jpeg"/><Relationship Id="rId57" Type="http://schemas.openxmlformats.org/officeDocument/2006/relationships/image" Target="../media/image134.jpeg"/><Relationship Id="rId10" Type="http://schemas.openxmlformats.org/officeDocument/2006/relationships/image" Target="../media/image13.jpeg"/><Relationship Id="rId31" Type="http://schemas.openxmlformats.org/officeDocument/2006/relationships/image" Target="../media/image250.jpeg"/><Relationship Id="rId44" Type="http://schemas.openxmlformats.org/officeDocument/2006/relationships/image" Target="../media/image262.jpeg"/><Relationship Id="rId52" Type="http://schemas.openxmlformats.org/officeDocument/2006/relationships/image" Target="../media/image129.jpeg"/><Relationship Id="rId60" Type="http://schemas.openxmlformats.org/officeDocument/2006/relationships/image" Target="../media/image137.jpeg"/><Relationship Id="rId65" Type="http://schemas.openxmlformats.org/officeDocument/2006/relationships/image" Target="../media/image56.jpeg"/><Relationship Id="rId73" Type="http://schemas.openxmlformats.org/officeDocument/2006/relationships/image" Target="../media/image64.jpeg"/><Relationship Id="rId78" Type="http://schemas.openxmlformats.org/officeDocument/2006/relationships/image" Target="../media/image266.jpeg"/><Relationship Id="rId81" Type="http://schemas.openxmlformats.org/officeDocument/2006/relationships/image" Target="../media/image269.jpeg"/><Relationship Id="rId86" Type="http://schemas.openxmlformats.org/officeDocument/2006/relationships/image" Target="../media/image274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3" Type="http://schemas.openxmlformats.org/officeDocument/2006/relationships/image" Target="../media/image16.jpeg"/><Relationship Id="rId18" Type="http://schemas.openxmlformats.org/officeDocument/2006/relationships/image" Target="../media/image1.jpeg"/><Relationship Id="rId39" Type="http://schemas.openxmlformats.org/officeDocument/2006/relationships/image" Target="../media/image258.jpeg"/><Relationship Id="rId34" Type="http://schemas.openxmlformats.org/officeDocument/2006/relationships/image" Target="../media/image253.jpeg"/><Relationship Id="rId50" Type="http://schemas.openxmlformats.org/officeDocument/2006/relationships/image" Target="../media/image115.jpeg"/><Relationship Id="rId55" Type="http://schemas.openxmlformats.org/officeDocument/2006/relationships/image" Target="../media/image132.jpeg"/><Relationship Id="rId76" Type="http://schemas.openxmlformats.org/officeDocument/2006/relationships/image" Target="../media/image67.jpeg"/><Relationship Id="rId7" Type="http://schemas.openxmlformats.org/officeDocument/2006/relationships/image" Target="../media/image10.jpeg"/><Relationship Id="rId71" Type="http://schemas.openxmlformats.org/officeDocument/2006/relationships/image" Target="../media/image62.jpeg"/><Relationship Id="rId2" Type="http://schemas.openxmlformats.org/officeDocument/2006/relationships/image" Target="../media/image5.jpeg"/><Relationship Id="rId29" Type="http://schemas.openxmlformats.org/officeDocument/2006/relationships/image" Target="../media/image125.jpeg"/><Relationship Id="rId24" Type="http://schemas.openxmlformats.org/officeDocument/2006/relationships/image" Target="../media/image245.jpeg"/><Relationship Id="rId40" Type="http://schemas.openxmlformats.org/officeDocument/2006/relationships/image" Target="../media/image259.jpeg"/><Relationship Id="rId45" Type="http://schemas.openxmlformats.org/officeDocument/2006/relationships/image" Target="../media/image263.jpeg"/><Relationship Id="rId66" Type="http://schemas.openxmlformats.org/officeDocument/2006/relationships/image" Target="../media/image57.jpeg"/><Relationship Id="rId61" Type="http://schemas.openxmlformats.org/officeDocument/2006/relationships/image" Target="../media/image138.jpeg"/><Relationship Id="rId82" Type="http://schemas.openxmlformats.org/officeDocument/2006/relationships/image" Target="../media/image270.jpeg"/></Relationships>
</file>

<file path=xl/drawings/_rels/drawing4.xml.rels><?xml version="1.0" encoding="UTF-8" standalone="yes"?><Relationships xmlns="http://schemas.openxmlformats.org/package/2006/relationships"><Relationship Id="rId26" Type="http://schemas.openxmlformats.org/officeDocument/2006/relationships/image" Target="../media/image281.jpeg"/><Relationship Id="rId21" Type="http://schemas.openxmlformats.org/officeDocument/2006/relationships/image" Target="../media/image276.jpeg"/><Relationship Id="rId42" Type="http://schemas.openxmlformats.org/officeDocument/2006/relationships/image" Target="../media/image289.jpeg"/><Relationship Id="rId47" Type="http://schemas.openxmlformats.org/officeDocument/2006/relationships/image" Target="../media/image77.jpeg"/><Relationship Id="rId63" Type="http://schemas.openxmlformats.org/officeDocument/2006/relationships/image" Target="../media/image137.jpeg"/><Relationship Id="rId68" Type="http://schemas.openxmlformats.org/officeDocument/2006/relationships/image" Target="../media/image56.jpeg"/><Relationship Id="rId84" Type="http://schemas.openxmlformats.org/officeDocument/2006/relationships/image" Target="../media/image193.jpeg"/><Relationship Id="rId16" Type="http://schemas.openxmlformats.org/officeDocument/2006/relationships/image" Target="../media/image19.jpeg"/><Relationship Id="rId11" Type="http://schemas.openxmlformats.org/officeDocument/2006/relationships/image" Target="../media/image14.jpeg"/><Relationship Id="rId32" Type="http://schemas.openxmlformats.org/officeDocument/2006/relationships/image" Target="../media/image261.jpeg"/><Relationship Id="rId37" Type="http://schemas.openxmlformats.org/officeDocument/2006/relationships/image" Target="../media/image125.jpeg"/><Relationship Id="rId53" Type="http://schemas.openxmlformats.org/officeDocument/2006/relationships/image" Target="../media/image294.jpeg"/><Relationship Id="rId58" Type="http://schemas.openxmlformats.org/officeDocument/2006/relationships/image" Target="../media/image132.jpeg"/><Relationship Id="rId74" Type="http://schemas.openxmlformats.org/officeDocument/2006/relationships/image" Target="../media/image62.jpeg"/><Relationship Id="rId79" Type="http://schemas.openxmlformats.org/officeDocument/2006/relationships/image" Target="../media/image67.jpeg"/><Relationship Id="rId5" Type="http://schemas.openxmlformats.org/officeDocument/2006/relationships/image" Target="../media/image8.jpeg"/><Relationship Id="rId19" Type="http://schemas.openxmlformats.org/officeDocument/2006/relationships/image" Target="../media/image275.jpeg"/><Relationship Id="rId14" Type="http://schemas.openxmlformats.org/officeDocument/2006/relationships/image" Target="../media/image17.jpeg"/><Relationship Id="rId22" Type="http://schemas.openxmlformats.org/officeDocument/2006/relationships/image" Target="../media/image277.jpeg"/><Relationship Id="rId27" Type="http://schemas.openxmlformats.org/officeDocument/2006/relationships/image" Target="../media/image1.jpeg"/><Relationship Id="rId30" Type="http://schemas.openxmlformats.org/officeDocument/2006/relationships/image" Target="../media/image233.jpeg"/><Relationship Id="rId35" Type="http://schemas.openxmlformats.org/officeDocument/2006/relationships/image" Target="../media/image258.jpeg"/><Relationship Id="rId43" Type="http://schemas.openxmlformats.org/officeDocument/2006/relationships/image" Target="../media/image290.jpeg"/><Relationship Id="rId48" Type="http://schemas.openxmlformats.org/officeDocument/2006/relationships/image" Target="../media/image292.jpeg"/><Relationship Id="rId56" Type="http://schemas.openxmlformats.org/officeDocument/2006/relationships/image" Target="../media/image130.jpeg"/><Relationship Id="rId64" Type="http://schemas.openxmlformats.org/officeDocument/2006/relationships/image" Target="../media/image138.jpeg"/><Relationship Id="rId69" Type="http://schemas.openxmlformats.org/officeDocument/2006/relationships/image" Target="../media/image57.jpeg"/><Relationship Id="rId77" Type="http://schemas.openxmlformats.org/officeDocument/2006/relationships/image" Target="../media/image65.jpeg"/><Relationship Id="rId8" Type="http://schemas.openxmlformats.org/officeDocument/2006/relationships/image" Target="../media/image11.jpeg"/><Relationship Id="rId51" Type="http://schemas.openxmlformats.org/officeDocument/2006/relationships/image" Target="../media/image293.jpeg"/><Relationship Id="rId72" Type="http://schemas.openxmlformats.org/officeDocument/2006/relationships/image" Target="../media/image60.jpeg"/><Relationship Id="rId80" Type="http://schemas.openxmlformats.org/officeDocument/2006/relationships/image" Target="../media/image68.jpeg"/><Relationship Id="rId85" Type="http://schemas.openxmlformats.org/officeDocument/2006/relationships/image" Target="../media/image296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0.jpeg"/><Relationship Id="rId33" Type="http://schemas.openxmlformats.org/officeDocument/2006/relationships/image" Target="../media/image264.jpeg"/><Relationship Id="rId38" Type="http://schemas.openxmlformats.org/officeDocument/2006/relationships/image" Target="../media/image285.jpeg"/><Relationship Id="rId46" Type="http://schemas.openxmlformats.org/officeDocument/2006/relationships/image" Target="../media/image128.jpeg"/><Relationship Id="rId59" Type="http://schemas.openxmlformats.org/officeDocument/2006/relationships/image" Target="../media/image133.jpeg"/><Relationship Id="rId67" Type="http://schemas.openxmlformats.org/officeDocument/2006/relationships/image" Target="../media/image55.jpeg"/><Relationship Id="rId20" Type="http://schemas.openxmlformats.org/officeDocument/2006/relationships/image" Target="../media/image232.jpeg"/><Relationship Id="rId41" Type="http://schemas.openxmlformats.org/officeDocument/2006/relationships/image" Target="../media/image288.jpeg"/><Relationship Id="rId54" Type="http://schemas.openxmlformats.org/officeDocument/2006/relationships/image" Target="../media/image263.jpeg"/><Relationship Id="rId62" Type="http://schemas.openxmlformats.org/officeDocument/2006/relationships/image" Target="../media/image295.jpeg"/><Relationship Id="rId70" Type="http://schemas.openxmlformats.org/officeDocument/2006/relationships/image" Target="../media/image58.jpeg"/><Relationship Id="rId75" Type="http://schemas.openxmlformats.org/officeDocument/2006/relationships/image" Target="../media/image63.jpeg"/><Relationship Id="rId83" Type="http://schemas.openxmlformats.org/officeDocument/2006/relationships/image" Target="../media/image177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5" Type="http://schemas.openxmlformats.org/officeDocument/2006/relationships/image" Target="../media/image18.jpeg"/><Relationship Id="rId23" Type="http://schemas.openxmlformats.org/officeDocument/2006/relationships/image" Target="../media/image278.jpeg"/><Relationship Id="rId28" Type="http://schemas.openxmlformats.org/officeDocument/2006/relationships/image" Target="../media/image282.jpeg"/><Relationship Id="rId36" Type="http://schemas.openxmlformats.org/officeDocument/2006/relationships/image" Target="../media/image284.jpeg"/><Relationship Id="rId49" Type="http://schemas.openxmlformats.org/officeDocument/2006/relationships/image" Target="../media/image99.jpeg"/><Relationship Id="rId57" Type="http://schemas.openxmlformats.org/officeDocument/2006/relationships/image" Target="../media/image131.jpeg"/><Relationship Id="rId10" Type="http://schemas.openxmlformats.org/officeDocument/2006/relationships/image" Target="../media/image13.jpeg"/><Relationship Id="rId31" Type="http://schemas.openxmlformats.org/officeDocument/2006/relationships/image" Target="../media/image265.jpeg"/><Relationship Id="rId44" Type="http://schemas.openxmlformats.org/officeDocument/2006/relationships/image" Target="../media/image291.jpeg"/><Relationship Id="rId52" Type="http://schemas.openxmlformats.org/officeDocument/2006/relationships/image" Target="../media/image251.jpeg"/><Relationship Id="rId60" Type="http://schemas.openxmlformats.org/officeDocument/2006/relationships/image" Target="../media/image134.jpeg"/><Relationship Id="rId65" Type="http://schemas.openxmlformats.org/officeDocument/2006/relationships/image" Target="../media/image53.jpeg"/><Relationship Id="rId73" Type="http://schemas.openxmlformats.org/officeDocument/2006/relationships/image" Target="../media/image61.jpeg"/><Relationship Id="rId78" Type="http://schemas.openxmlformats.org/officeDocument/2006/relationships/image" Target="../media/image66.jpeg"/><Relationship Id="rId81" Type="http://schemas.openxmlformats.org/officeDocument/2006/relationships/image" Target="../media/image139.jpeg"/><Relationship Id="rId86" Type="http://schemas.openxmlformats.org/officeDocument/2006/relationships/image" Target="../media/image297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3" Type="http://schemas.openxmlformats.org/officeDocument/2006/relationships/image" Target="../media/image16.jpeg"/><Relationship Id="rId18" Type="http://schemas.openxmlformats.org/officeDocument/2006/relationships/image" Target="../media/image231.jpeg"/><Relationship Id="rId39" Type="http://schemas.openxmlformats.org/officeDocument/2006/relationships/image" Target="../media/image286.jpeg"/><Relationship Id="rId34" Type="http://schemas.openxmlformats.org/officeDocument/2006/relationships/image" Target="../media/image111.jpeg"/><Relationship Id="rId50" Type="http://schemas.openxmlformats.org/officeDocument/2006/relationships/image" Target="../media/image118.jpeg"/><Relationship Id="rId55" Type="http://schemas.openxmlformats.org/officeDocument/2006/relationships/image" Target="../media/image129.jpeg"/><Relationship Id="rId76" Type="http://schemas.openxmlformats.org/officeDocument/2006/relationships/image" Target="../media/image64.jpeg"/><Relationship Id="rId7" Type="http://schemas.openxmlformats.org/officeDocument/2006/relationships/image" Target="../media/image10.jpeg"/><Relationship Id="rId71" Type="http://schemas.openxmlformats.org/officeDocument/2006/relationships/image" Target="../media/image59.jpeg"/><Relationship Id="rId2" Type="http://schemas.openxmlformats.org/officeDocument/2006/relationships/image" Target="../media/image5.jpeg"/><Relationship Id="rId29" Type="http://schemas.openxmlformats.org/officeDocument/2006/relationships/image" Target="../media/image283.jpeg"/><Relationship Id="rId24" Type="http://schemas.openxmlformats.org/officeDocument/2006/relationships/image" Target="../media/image279.jpeg"/><Relationship Id="rId40" Type="http://schemas.openxmlformats.org/officeDocument/2006/relationships/image" Target="../media/image287.jpeg"/><Relationship Id="rId45" Type="http://schemas.openxmlformats.org/officeDocument/2006/relationships/image" Target="../media/image252.jpeg"/><Relationship Id="rId66" Type="http://schemas.openxmlformats.org/officeDocument/2006/relationships/image" Target="../media/image54.jpeg"/><Relationship Id="rId61" Type="http://schemas.openxmlformats.org/officeDocument/2006/relationships/image" Target="../media/image135.jpeg"/><Relationship Id="rId82" Type="http://schemas.openxmlformats.org/officeDocument/2006/relationships/image" Target="../media/image140.jpeg"/></Relationships>
</file>

<file path=xl/drawings/_rels/drawing5.xml.rels><?xml version="1.0" encoding="UTF-8" standalone="yes"?><Relationships xmlns="http://schemas.openxmlformats.org/package/2006/relationships"><Relationship Id="rId117" Type="http://schemas.openxmlformats.org/officeDocument/2006/relationships/image" Target="../media/image314.jpeg"/><Relationship Id="rId21" Type="http://schemas.openxmlformats.org/officeDocument/2006/relationships/image" Target="../media/image15.jpeg"/><Relationship Id="rId42" Type="http://schemas.openxmlformats.org/officeDocument/2006/relationships/image" Target="../media/image34.jpeg"/><Relationship Id="rId63" Type="http://schemas.openxmlformats.org/officeDocument/2006/relationships/image" Target="../media/image303.jpeg"/><Relationship Id="rId84" Type="http://schemas.openxmlformats.org/officeDocument/2006/relationships/image" Target="../media/image264.jpeg"/><Relationship Id="rId138" Type="http://schemas.openxmlformats.org/officeDocument/2006/relationships/image" Target="../media/image324.jpeg"/><Relationship Id="rId159" Type="http://schemas.openxmlformats.org/officeDocument/2006/relationships/image" Target="../media/image278.jpeg"/><Relationship Id="rId107" Type="http://schemas.openxmlformats.org/officeDocument/2006/relationships/image" Target="../media/image82.jpeg"/><Relationship Id="rId11" Type="http://schemas.openxmlformats.org/officeDocument/2006/relationships/image" Target="../media/image5.jpeg"/><Relationship Id="rId32" Type="http://schemas.openxmlformats.org/officeDocument/2006/relationships/image" Target="../media/image26.jpeg"/><Relationship Id="rId53" Type="http://schemas.openxmlformats.org/officeDocument/2006/relationships/image" Target="../media/image45.jpeg"/><Relationship Id="rId74" Type="http://schemas.openxmlformats.org/officeDocument/2006/relationships/image" Target="../media/image62.jpeg"/><Relationship Id="rId128" Type="http://schemas.openxmlformats.org/officeDocument/2006/relationships/image" Target="../media/image133.jpeg"/><Relationship Id="rId149" Type="http://schemas.openxmlformats.org/officeDocument/2006/relationships/image" Target="../media/image335.jpeg"/><Relationship Id="rId5" Type="http://schemas.openxmlformats.org/officeDocument/2006/relationships/image" Target="../media/image298.jpeg"/><Relationship Id="rId95" Type="http://schemas.openxmlformats.org/officeDocument/2006/relationships/image" Target="../media/image288.jpeg"/><Relationship Id="rId160" Type="http://schemas.openxmlformats.org/officeDocument/2006/relationships/image" Target="../media/image279.jpeg"/><Relationship Id="rId22" Type="http://schemas.openxmlformats.org/officeDocument/2006/relationships/image" Target="../media/image16.jpeg"/><Relationship Id="rId43" Type="http://schemas.openxmlformats.org/officeDocument/2006/relationships/image" Target="../media/image35.jpeg"/><Relationship Id="rId64" Type="http://schemas.openxmlformats.org/officeDocument/2006/relationships/image" Target="../media/image304.jpeg"/><Relationship Id="rId118" Type="http://schemas.openxmlformats.org/officeDocument/2006/relationships/image" Target="../media/image315.jpeg"/><Relationship Id="rId139" Type="http://schemas.openxmlformats.org/officeDocument/2006/relationships/image" Target="../media/image325.jpeg"/><Relationship Id="rId80" Type="http://schemas.openxmlformats.org/officeDocument/2006/relationships/image" Target="../media/image68.jpeg"/><Relationship Id="rId85" Type="http://schemas.openxmlformats.org/officeDocument/2006/relationships/image" Target="../media/image111.jpeg"/><Relationship Id="rId150" Type="http://schemas.openxmlformats.org/officeDocument/2006/relationships/image" Target="../media/image336.jpeg"/><Relationship Id="rId155" Type="http://schemas.openxmlformats.org/officeDocument/2006/relationships/image" Target="../media/image341.jpeg"/><Relationship Id="rId12" Type="http://schemas.openxmlformats.org/officeDocument/2006/relationships/image" Target="../media/image6.jpeg"/><Relationship Id="rId17" Type="http://schemas.openxmlformats.org/officeDocument/2006/relationships/image" Target="../media/image11.jpeg"/><Relationship Id="rId33" Type="http://schemas.openxmlformats.org/officeDocument/2006/relationships/image" Target="../media/image27.jpeg"/><Relationship Id="rId38" Type="http://schemas.openxmlformats.org/officeDocument/2006/relationships/image" Target="../media/image31.jpeg"/><Relationship Id="rId59" Type="http://schemas.openxmlformats.org/officeDocument/2006/relationships/image" Target="../media/image50.jpeg"/><Relationship Id="rId103" Type="http://schemas.openxmlformats.org/officeDocument/2006/relationships/image" Target="../media/image292.jpeg"/><Relationship Id="rId108" Type="http://schemas.openxmlformats.org/officeDocument/2006/relationships/image" Target="../media/image309.jpeg"/><Relationship Id="rId124" Type="http://schemas.openxmlformats.org/officeDocument/2006/relationships/image" Target="../media/image129.jpeg"/><Relationship Id="rId129" Type="http://schemas.openxmlformats.org/officeDocument/2006/relationships/image" Target="../media/image134.jpeg"/><Relationship Id="rId54" Type="http://schemas.openxmlformats.org/officeDocument/2006/relationships/image" Target="../media/image46.jpeg"/><Relationship Id="rId70" Type="http://schemas.openxmlformats.org/officeDocument/2006/relationships/image" Target="../media/image58.jpeg"/><Relationship Id="rId75" Type="http://schemas.openxmlformats.org/officeDocument/2006/relationships/image" Target="../media/image63.jpeg"/><Relationship Id="rId91" Type="http://schemas.openxmlformats.org/officeDocument/2006/relationships/image" Target="../media/image308.jpeg"/><Relationship Id="rId96" Type="http://schemas.openxmlformats.org/officeDocument/2006/relationships/image" Target="../media/image289.jpeg"/><Relationship Id="rId140" Type="http://schemas.openxmlformats.org/officeDocument/2006/relationships/image" Target="../media/image326.jpeg"/><Relationship Id="rId145" Type="http://schemas.openxmlformats.org/officeDocument/2006/relationships/image" Target="../media/image331.jpeg"/><Relationship Id="rId1" Type="http://schemas.openxmlformats.org/officeDocument/2006/relationships/image" Target="../media/image233.jpeg"/><Relationship Id="rId6" Type="http://schemas.openxmlformats.org/officeDocument/2006/relationships/image" Target="../media/image231.jpeg"/><Relationship Id="rId23" Type="http://schemas.openxmlformats.org/officeDocument/2006/relationships/image" Target="../media/image17.jpeg"/><Relationship Id="rId28" Type="http://schemas.openxmlformats.org/officeDocument/2006/relationships/image" Target="../media/image22.jpeg"/><Relationship Id="rId49" Type="http://schemas.openxmlformats.org/officeDocument/2006/relationships/image" Target="../media/image41.jpeg"/><Relationship Id="rId114" Type="http://schemas.openxmlformats.org/officeDocument/2006/relationships/image" Target="../media/image116.jpeg"/><Relationship Id="rId119" Type="http://schemas.openxmlformats.org/officeDocument/2006/relationships/image" Target="../media/image316.jpeg"/><Relationship Id="rId44" Type="http://schemas.openxmlformats.org/officeDocument/2006/relationships/image" Target="../media/image36.jpeg"/><Relationship Id="rId60" Type="http://schemas.openxmlformats.org/officeDocument/2006/relationships/image" Target="../media/image51.jpeg"/><Relationship Id="rId65" Type="http://schemas.openxmlformats.org/officeDocument/2006/relationships/image" Target="../media/image53.jpeg"/><Relationship Id="rId81" Type="http://schemas.openxmlformats.org/officeDocument/2006/relationships/image" Target="../media/image305.jpeg"/><Relationship Id="rId86" Type="http://schemas.openxmlformats.org/officeDocument/2006/relationships/image" Target="../media/image258.jpeg"/><Relationship Id="rId130" Type="http://schemas.openxmlformats.org/officeDocument/2006/relationships/image" Target="../media/image135.jpeg"/><Relationship Id="rId135" Type="http://schemas.openxmlformats.org/officeDocument/2006/relationships/image" Target="../media/image321.jpeg"/><Relationship Id="rId151" Type="http://schemas.openxmlformats.org/officeDocument/2006/relationships/image" Target="../media/image337.jpeg"/><Relationship Id="rId156" Type="http://schemas.openxmlformats.org/officeDocument/2006/relationships/image" Target="../media/image342.jpeg"/><Relationship Id="rId13" Type="http://schemas.openxmlformats.org/officeDocument/2006/relationships/image" Target="../media/image7.jpeg"/><Relationship Id="rId18" Type="http://schemas.openxmlformats.org/officeDocument/2006/relationships/image" Target="../media/image12.jpeg"/><Relationship Id="rId39" Type="http://schemas.openxmlformats.org/officeDocument/2006/relationships/image" Target="../media/image32.jpeg"/><Relationship Id="rId109" Type="http://schemas.openxmlformats.org/officeDocument/2006/relationships/image" Target="../media/image118.jpeg"/><Relationship Id="rId34" Type="http://schemas.openxmlformats.org/officeDocument/2006/relationships/image" Target="../media/image299.jpeg"/><Relationship Id="rId50" Type="http://schemas.openxmlformats.org/officeDocument/2006/relationships/image" Target="../media/image42.jpeg"/><Relationship Id="rId55" Type="http://schemas.openxmlformats.org/officeDocument/2006/relationships/image" Target="../media/image301.jpeg"/><Relationship Id="rId76" Type="http://schemas.openxmlformats.org/officeDocument/2006/relationships/image" Target="../media/image64.jpeg"/><Relationship Id="rId97" Type="http://schemas.openxmlformats.org/officeDocument/2006/relationships/image" Target="../media/image290.jpeg"/><Relationship Id="rId104" Type="http://schemas.openxmlformats.org/officeDocument/2006/relationships/image" Target="../media/image126.jpeg"/><Relationship Id="rId120" Type="http://schemas.openxmlformats.org/officeDocument/2006/relationships/image" Target="../media/image317.jpeg"/><Relationship Id="rId125" Type="http://schemas.openxmlformats.org/officeDocument/2006/relationships/image" Target="../media/image130.jpeg"/><Relationship Id="rId141" Type="http://schemas.openxmlformats.org/officeDocument/2006/relationships/image" Target="../media/image327.jpeg"/><Relationship Id="rId146" Type="http://schemas.openxmlformats.org/officeDocument/2006/relationships/image" Target="../media/image332.jpeg"/><Relationship Id="rId7" Type="http://schemas.openxmlformats.org/officeDocument/2006/relationships/image" Target="../media/image232.jpeg"/><Relationship Id="rId71" Type="http://schemas.openxmlformats.org/officeDocument/2006/relationships/image" Target="../media/image59.jpeg"/><Relationship Id="rId92" Type="http://schemas.openxmlformats.org/officeDocument/2006/relationships/image" Target="../media/image285.jpeg"/><Relationship Id="rId2" Type="http://schemas.openxmlformats.org/officeDocument/2006/relationships/image" Target="../media/image244.jpeg"/><Relationship Id="rId29" Type="http://schemas.openxmlformats.org/officeDocument/2006/relationships/image" Target="../media/image23.jpeg"/><Relationship Id="rId24" Type="http://schemas.openxmlformats.org/officeDocument/2006/relationships/image" Target="../media/image18.jpeg"/><Relationship Id="rId40" Type="http://schemas.openxmlformats.org/officeDocument/2006/relationships/image" Target="../media/image300.jpeg"/><Relationship Id="rId45" Type="http://schemas.openxmlformats.org/officeDocument/2006/relationships/image" Target="../media/image37.jpeg"/><Relationship Id="rId66" Type="http://schemas.openxmlformats.org/officeDocument/2006/relationships/image" Target="../media/image54.jpeg"/><Relationship Id="rId87" Type="http://schemas.openxmlformats.org/officeDocument/2006/relationships/image" Target="../media/image306.jpeg"/><Relationship Id="rId110" Type="http://schemas.openxmlformats.org/officeDocument/2006/relationships/image" Target="../media/image310.jpeg"/><Relationship Id="rId115" Type="http://schemas.openxmlformats.org/officeDocument/2006/relationships/image" Target="../media/image312.jpeg"/><Relationship Id="rId131" Type="http://schemas.openxmlformats.org/officeDocument/2006/relationships/image" Target="../media/image319.jpeg"/><Relationship Id="rId136" Type="http://schemas.openxmlformats.org/officeDocument/2006/relationships/image" Target="../media/image322.jpeg"/><Relationship Id="rId157" Type="http://schemas.openxmlformats.org/officeDocument/2006/relationships/image" Target="../media/image343.jpeg"/><Relationship Id="rId61" Type="http://schemas.openxmlformats.org/officeDocument/2006/relationships/image" Target="../media/image52.jpeg"/><Relationship Id="rId82" Type="http://schemas.openxmlformats.org/officeDocument/2006/relationships/image" Target="../media/image265.jpeg"/><Relationship Id="rId152" Type="http://schemas.openxmlformats.org/officeDocument/2006/relationships/image" Target="../media/image338.jpeg"/><Relationship Id="rId19" Type="http://schemas.openxmlformats.org/officeDocument/2006/relationships/image" Target="../media/image13.jpeg"/><Relationship Id="rId14" Type="http://schemas.openxmlformats.org/officeDocument/2006/relationships/image" Target="../media/image8.jpeg"/><Relationship Id="rId30" Type="http://schemas.openxmlformats.org/officeDocument/2006/relationships/image" Target="../media/image24.jpeg"/><Relationship Id="rId35" Type="http://schemas.openxmlformats.org/officeDocument/2006/relationships/image" Target="../media/image28.jpeg"/><Relationship Id="rId56" Type="http://schemas.openxmlformats.org/officeDocument/2006/relationships/image" Target="../media/image47.jpeg"/><Relationship Id="rId77" Type="http://schemas.openxmlformats.org/officeDocument/2006/relationships/image" Target="../media/image65.jpeg"/><Relationship Id="rId100" Type="http://schemas.openxmlformats.org/officeDocument/2006/relationships/image" Target="../media/image252.jpeg"/><Relationship Id="rId105" Type="http://schemas.openxmlformats.org/officeDocument/2006/relationships/image" Target="../media/image114.jpeg"/><Relationship Id="rId126" Type="http://schemas.openxmlformats.org/officeDocument/2006/relationships/image" Target="../media/image131.jpeg"/><Relationship Id="rId147" Type="http://schemas.openxmlformats.org/officeDocument/2006/relationships/image" Target="../media/image333.jpeg"/><Relationship Id="rId8" Type="http://schemas.openxmlformats.org/officeDocument/2006/relationships/image" Target="../media/image276.jpeg"/><Relationship Id="rId51" Type="http://schemas.openxmlformats.org/officeDocument/2006/relationships/image" Target="../media/image43.jpeg"/><Relationship Id="rId72" Type="http://schemas.openxmlformats.org/officeDocument/2006/relationships/image" Target="../media/image60.jpeg"/><Relationship Id="rId93" Type="http://schemas.openxmlformats.org/officeDocument/2006/relationships/image" Target="../media/image286.jpeg"/><Relationship Id="rId98" Type="http://schemas.openxmlformats.org/officeDocument/2006/relationships/image" Target="../media/image127.jpeg"/><Relationship Id="rId121" Type="http://schemas.openxmlformats.org/officeDocument/2006/relationships/image" Target="../media/image251.jpeg"/><Relationship Id="rId142" Type="http://schemas.openxmlformats.org/officeDocument/2006/relationships/image" Target="../media/image328.jpeg"/><Relationship Id="rId3" Type="http://schemas.openxmlformats.org/officeDocument/2006/relationships/image" Target="../media/image245.jpeg"/><Relationship Id="rId25" Type="http://schemas.openxmlformats.org/officeDocument/2006/relationships/image" Target="../media/image19.jpeg"/><Relationship Id="rId46" Type="http://schemas.openxmlformats.org/officeDocument/2006/relationships/image" Target="../media/image38.jpeg"/><Relationship Id="rId67" Type="http://schemas.openxmlformats.org/officeDocument/2006/relationships/image" Target="../media/image55.jpeg"/><Relationship Id="rId116" Type="http://schemas.openxmlformats.org/officeDocument/2006/relationships/image" Target="../media/image313.jpeg"/><Relationship Id="rId137" Type="http://schemas.openxmlformats.org/officeDocument/2006/relationships/image" Target="../media/image323.jpeg"/><Relationship Id="rId158" Type="http://schemas.openxmlformats.org/officeDocument/2006/relationships/image" Target="../media/image344.jpeg"/><Relationship Id="rId20" Type="http://schemas.openxmlformats.org/officeDocument/2006/relationships/image" Target="../media/image14.jpeg"/><Relationship Id="rId41" Type="http://schemas.openxmlformats.org/officeDocument/2006/relationships/image" Target="../media/image33.jpeg"/><Relationship Id="rId62" Type="http://schemas.openxmlformats.org/officeDocument/2006/relationships/image" Target="../media/image302.jpeg"/><Relationship Id="rId83" Type="http://schemas.openxmlformats.org/officeDocument/2006/relationships/image" Target="../media/image261.jpeg"/><Relationship Id="rId88" Type="http://schemas.openxmlformats.org/officeDocument/2006/relationships/image" Target="../media/image284.jpeg"/><Relationship Id="rId111" Type="http://schemas.openxmlformats.org/officeDocument/2006/relationships/image" Target="../media/image311.jpeg"/><Relationship Id="rId132" Type="http://schemas.openxmlformats.org/officeDocument/2006/relationships/image" Target="../media/image137.jpeg"/><Relationship Id="rId153" Type="http://schemas.openxmlformats.org/officeDocument/2006/relationships/image" Target="../media/image339.jpeg"/><Relationship Id="rId15" Type="http://schemas.openxmlformats.org/officeDocument/2006/relationships/image" Target="../media/image9.jpeg"/><Relationship Id="rId36" Type="http://schemas.openxmlformats.org/officeDocument/2006/relationships/image" Target="../media/image29.jpeg"/><Relationship Id="rId57" Type="http://schemas.openxmlformats.org/officeDocument/2006/relationships/image" Target="../media/image48.jpeg"/><Relationship Id="rId106" Type="http://schemas.openxmlformats.org/officeDocument/2006/relationships/image" Target="../media/image99.jpeg"/><Relationship Id="rId127" Type="http://schemas.openxmlformats.org/officeDocument/2006/relationships/image" Target="../media/image132.jpeg"/><Relationship Id="rId10" Type="http://schemas.openxmlformats.org/officeDocument/2006/relationships/image" Target="../media/image4.jpeg"/><Relationship Id="rId31" Type="http://schemas.openxmlformats.org/officeDocument/2006/relationships/image" Target="../media/image25.jpeg"/><Relationship Id="rId52" Type="http://schemas.openxmlformats.org/officeDocument/2006/relationships/image" Target="../media/image44.jpeg"/><Relationship Id="rId73" Type="http://schemas.openxmlformats.org/officeDocument/2006/relationships/image" Target="../media/image61.jpeg"/><Relationship Id="rId78" Type="http://schemas.openxmlformats.org/officeDocument/2006/relationships/image" Target="../media/image66.jpeg"/><Relationship Id="rId94" Type="http://schemas.openxmlformats.org/officeDocument/2006/relationships/image" Target="../media/image287.jpeg"/><Relationship Id="rId99" Type="http://schemas.openxmlformats.org/officeDocument/2006/relationships/image" Target="../media/image291.jpeg"/><Relationship Id="rId101" Type="http://schemas.openxmlformats.org/officeDocument/2006/relationships/image" Target="../media/image128.jpeg"/><Relationship Id="rId122" Type="http://schemas.openxmlformats.org/officeDocument/2006/relationships/image" Target="../media/image318.jpeg"/><Relationship Id="rId143" Type="http://schemas.openxmlformats.org/officeDocument/2006/relationships/image" Target="../media/image329.jpeg"/><Relationship Id="rId148" Type="http://schemas.openxmlformats.org/officeDocument/2006/relationships/image" Target="../media/image334.jpeg"/><Relationship Id="rId4" Type="http://schemas.openxmlformats.org/officeDocument/2006/relationships/image" Target="../media/image246.jpeg"/><Relationship Id="rId9" Type="http://schemas.openxmlformats.org/officeDocument/2006/relationships/image" Target="../media/image277.jpeg"/><Relationship Id="rId26" Type="http://schemas.openxmlformats.org/officeDocument/2006/relationships/image" Target="../media/image20.jpeg"/><Relationship Id="rId47" Type="http://schemas.openxmlformats.org/officeDocument/2006/relationships/image" Target="../media/image39.jpeg"/><Relationship Id="rId68" Type="http://schemas.openxmlformats.org/officeDocument/2006/relationships/image" Target="../media/image56.jpeg"/><Relationship Id="rId89" Type="http://schemas.openxmlformats.org/officeDocument/2006/relationships/image" Target="../media/image125.jpeg"/><Relationship Id="rId112" Type="http://schemas.openxmlformats.org/officeDocument/2006/relationships/image" Target="../media/image121.jpeg"/><Relationship Id="rId133" Type="http://schemas.openxmlformats.org/officeDocument/2006/relationships/image" Target="../media/image138.jpeg"/><Relationship Id="rId154" Type="http://schemas.openxmlformats.org/officeDocument/2006/relationships/image" Target="../media/image340.jpeg"/><Relationship Id="rId16" Type="http://schemas.openxmlformats.org/officeDocument/2006/relationships/image" Target="../media/image10.jpeg"/><Relationship Id="rId37" Type="http://schemas.openxmlformats.org/officeDocument/2006/relationships/image" Target="../media/image30.jpeg"/><Relationship Id="rId58" Type="http://schemas.openxmlformats.org/officeDocument/2006/relationships/image" Target="../media/image49.jpeg"/><Relationship Id="rId79" Type="http://schemas.openxmlformats.org/officeDocument/2006/relationships/image" Target="../media/image67.jpeg"/><Relationship Id="rId102" Type="http://schemas.openxmlformats.org/officeDocument/2006/relationships/image" Target="../media/image77.jpeg"/><Relationship Id="rId123" Type="http://schemas.openxmlformats.org/officeDocument/2006/relationships/image" Target="../media/image263.jpeg"/><Relationship Id="rId144" Type="http://schemas.openxmlformats.org/officeDocument/2006/relationships/image" Target="../media/image330.jpeg"/><Relationship Id="rId90" Type="http://schemas.openxmlformats.org/officeDocument/2006/relationships/image" Target="../media/image307.jpeg"/><Relationship Id="rId27" Type="http://schemas.openxmlformats.org/officeDocument/2006/relationships/image" Target="../media/image21.jpeg"/><Relationship Id="rId48" Type="http://schemas.openxmlformats.org/officeDocument/2006/relationships/image" Target="../media/image40.jpeg"/><Relationship Id="rId69" Type="http://schemas.openxmlformats.org/officeDocument/2006/relationships/image" Target="../media/image57.jpeg"/><Relationship Id="rId113" Type="http://schemas.openxmlformats.org/officeDocument/2006/relationships/image" Target="../media/image117.jpeg"/><Relationship Id="rId134" Type="http://schemas.openxmlformats.org/officeDocument/2006/relationships/image" Target="../media/image320.jpeg"/></Relationships>
</file>

<file path=xl/drawings/_rels/drawing6.xml.rels><?xml version="1.0" encoding="UTF-8" standalone="yes"?><Relationships xmlns="http://schemas.openxmlformats.org/package/2006/relationships"><Relationship Id="rId117" Type="http://schemas.openxmlformats.org/officeDocument/2006/relationships/image" Target="../media/image314.jpeg"/><Relationship Id="rId21" Type="http://schemas.openxmlformats.org/officeDocument/2006/relationships/image" Target="../media/image15.jpeg"/><Relationship Id="rId42" Type="http://schemas.openxmlformats.org/officeDocument/2006/relationships/image" Target="../media/image34.jpeg"/><Relationship Id="rId63" Type="http://schemas.openxmlformats.org/officeDocument/2006/relationships/image" Target="../media/image303.jpeg"/><Relationship Id="rId84" Type="http://schemas.openxmlformats.org/officeDocument/2006/relationships/image" Target="../media/image264.jpeg"/><Relationship Id="rId138" Type="http://schemas.openxmlformats.org/officeDocument/2006/relationships/image" Target="../media/image324.jpeg"/><Relationship Id="rId107" Type="http://schemas.openxmlformats.org/officeDocument/2006/relationships/image" Target="../media/image82.jpeg"/><Relationship Id="rId11" Type="http://schemas.openxmlformats.org/officeDocument/2006/relationships/image" Target="../media/image5.jpeg"/><Relationship Id="rId32" Type="http://schemas.openxmlformats.org/officeDocument/2006/relationships/image" Target="../media/image26.jpeg"/><Relationship Id="rId53" Type="http://schemas.openxmlformats.org/officeDocument/2006/relationships/image" Target="../media/image45.jpeg"/><Relationship Id="rId74" Type="http://schemas.openxmlformats.org/officeDocument/2006/relationships/image" Target="../media/image62.jpeg"/><Relationship Id="rId128" Type="http://schemas.openxmlformats.org/officeDocument/2006/relationships/image" Target="../media/image133.jpeg"/><Relationship Id="rId149" Type="http://schemas.openxmlformats.org/officeDocument/2006/relationships/image" Target="../media/image335.jpeg"/><Relationship Id="rId5" Type="http://schemas.openxmlformats.org/officeDocument/2006/relationships/image" Target="../media/image298.jpeg"/><Relationship Id="rId95" Type="http://schemas.openxmlformats.org/officeDocument/2006/relationships/image" Target="../media/image288.jpeg"/><Relationship Id="rId22" Type="http://schemas.openxmlformats.org/officeDocument/2006/relationships/image" Target="../media/image16.jpeg"/><Relationship Id="rId43" Type="http://schemas.openxmlformats.org/officeDocument/2006/relationships/image" Target="../media/image35.jpeg"/><Relationship Id="rId64" Type="http://schemas.openxmlformats.org/officeDocument/2006/relationships/image" Target="../media/image304.jpeg"/><Relationship Id="rId118" Type="http://schemas.openxmlformats.org/officeDocument/2006/relationships/image" Target="../media/image315.jpeg"/><Relationship Id="rId139" Type="http://schemas.openxmlformats.org/officeDocument/2006/relationships/image" Target="../media/image325.jpeg"/><Relationship Id="rId80" Type="http://schemas.openxmlformats.org/officeDocument/2006/relationships/image" Target="../media/image68.jpeg"/><Relationship Id="rId85" Type="http://schemas.openxmlformats.org/officeDocument/2006/relationships/image" Target="../media/image111.jpeg"/><Relationship Id="rId150" Type="http://schemas.openxmlformats.org/officeDocument/2006/relationships/image" Target="../media/image336.jpeg"/><Relationship Id="rId155" Type="http://schemas.openxmlformats.org/officeDocument/2006/relationships/image" Target="../media/image341.jpeg"/><Relationship Id="rId12" Type="http://schemas.openxmlformats.org/officeDocument/2006/relationships/image" Target="../media/image6.jpeg"/><Relationship Id="rId17" Type="http://schemas.openxmlformats.org/officeDocument/2006/relationships/image" Target="../media/image11.jpeg"/><Relationship Id="rId33" Type="http://schemas.openxmlformats.org/officeDocument/2006/relationships/image" Target="../media/image27.jpeg"/><Relationship Id="rId38" Type="http://schemas.openxmlformats.org/officeDocument/2006/relationships/image" Target="../media/image31.jpeg"/><Relationship Id="rId59" Type="http://schemas.openxmlformats.org/officeDocument/2006/relationships/image" Target="../media/image50.jpeg"/><Relationship Id="rId103" Type="http://schemas.openxmlformats.org/officeDocument/2006/relationships/image" Target="../media/image292.jpeg"/><Relationship Id="rId108" Type="http://schemas.openxmlformats.org/officeDocument/2006/relationships/image" Target="../media/image309.jpeg"/><Relationship Id="rId124" Type="http://schemas.openxmlformats.org/officeDocument/2006/relationships/image" Target="../media/image129.jpeg"/><Relationship Id="rId129" Type="http://schemas.openxmlformats.org/officeDocument/2006/relationships/image" Target="../media/image134.jpeg"/><Relationship Id="rId54" Type="http://schemas.openxmlformats.org/officeDocument/2006/relationships/image" Target="../media/image46.jpeg"/><Relationship Id="rId70" Type="http://schemas.openxmlformats.org/officeDocument/2006/relationships/image" Target="../media/image58.jpeg"/><Relationship Id="rId75" Type="http://schemas.openxmlformats.org/officeDocument/2006/relationships/image" Target="../media/image63.jpeg"/><Relationship Id="rId91" Type="http://schemas.openxmlformats.org/officeDocument/2006/relationships/image" Target="../media/image308.jpeg"/><Relationship Id="rId96" Type="http://schemas.openxmlformats.org/officeDocument/2006/relationships/image" Target="../media/image289.jpeg"/><Relationship Id="rId140" Type="http://schemas.openxmlformats.org/officeDocument/2006/relationships/image" Target="../media/image326.jpeg"/><Relationship Id="rId145" Type="http://schemas.openxmlformats.org/officeDocument/2006/relationships/image" Target="../media/image331.jpeg"/><Relationship Id="rId1" Type="http://schemas.openxmlformats.org/officeDocument/2006/relationships/image" Target="../media/image233.jpeg"/><Relationship Id="rId6" Type="http://schemas.openxmlformats.org/officeDocument/2006/relationships/image" Target="../media/image231.jpeg"/><Relationship Id="rId23" Type="http://schemas.openxmlformats.org/officeDocument/2006/relationships/image" Target="../media/image17.jpeg"/><Relationship Id="rId28" Type="http://schemas.openxmlformats.org/officeDocument/2006/relationships/image" Target="../media/image22.jpeg"/><Relationship Id="rId49" Type="http://schemas.openxmlformats.org/officeDocument/2006/relationships/image" Target="../media/image41.jpeg"/><Relationship Id="rId114" Type="http://schemas.openxmlformats.org/officeDocument/2006/relationships/image" Target="../media/image116.jpeg"/><Relationship Id="rId119" Type="http://schemas.openxmlformats.org/officeDocument/2006/relationships/image" Target="../media/image316.jpeg"/><Relationship Id="rId44" Type="http://schemas.openxmlformats.org/officeDocument/2006/relationships/image" Target="../media/image36.jpeg"/><Relationship Id="rId60" Type="http://schemas.openxmlformats.org/officeDocument/2006/relationships/image" Target="../media/image51.jpeg"/><Relationship Id="rId65" Type="http://schemas.openxmlformats.org/officeDocument/2006/relationships/image" Target="../media/image53.jpeg"/><Relationship Id="rId81" Type="http://schemas.openxmlformats.org/officeDocument/2006/relationships/image" Target="../media/image305.jpeg"/><Relationship Id="rId86" Type="http://schemas.openxmlformats.org/officeDocument/2006/relationships/image" Target="../media/image258.jpeg"/><Relationship Id="rId130" Type="http://schemas.openxmlformats.org/officeDocument/2006/relationships/image" Target="../media/image135.jpeg"/><Relationship Id="rId135" Type="http://schemas.openxmlformats.org/officeDocument/2006/relationships/image" Target="../media/image321.jpeg"/><Relationship Id="rId151" Type="http://schemas.openxmlformats.org/officeDocument/2006/relationships/image" Target="../media/image337.jpeg"/><Relationship Id="rId156" Type="http://schemas.openxmlformats.org/officeDocument/2006/relationships/image" Target="../media/image342.jpeg"/><Relationship Id="rId13" Type="http://schemas.openxmlformats.org/officeDocument/2006/relationships/image" Target="../media/image7.jpeg"/><Relationship Id="rId18" Type="http://schemas.openxmlformats.org/officeDocument/2006/relationships/image" Target="../media/image12.jpeg"/><Relationship Id="rId39" Type="http://schemas.openxmlformats.org/officeDocument/2006/relationships/image" Target="../media/image32.jpeg"/><Relationship Id="rId109" Type="http://schemas.openxmlformats.org/officeDocument/2006/relationships/image" Target="../media/image118.jpeg"/><Relationship Id="rId34" Type="http://schemas.openxmlformats.org/officeDocument/2006/relationships/image" Target="../media/image299.jpeg"/><Relationship Id="rId50" Type="http://schemas.openxmlformats.org/officeDocument/2006/relationships/image" Target="../media/image42.jpeg"/><Relationship Id="rId55" Type="http://schemas.openxmlformats.org/officeDocument/2006/relationships/image" Target="../media/image301.jpeg"/><Relationship Id="rId76" Type="http://schemas.openxmlformats.org/officeDocument/2006/relationships/image" Target="../media/image64.jpeg"/><Relationship Id="rId97" Type="http://schemas.openxmlformats.org/officeDocument/2006/relationships/image" Target="../media/image290.jpeg"/><Relationship Id="rId104" Type="http://schemas.openxmlformats.org/officeDocument/2006/relationships/image" Target="../media/image126.jpeg"/><Relationship Id="rId120" Type="http://schemas.openxmlformats.org/officeDocument/2006/relationships/image" Target="../media/image317.jpeg"/><Relationship Id="rId125" Type="http://schemas.openxmlformats.org/officeDocument/2006/relationships/image" Target="../media/image130.jpeg"/><Relationship Id="rId141" Type="http://schemas.openxmlformats.org/officeDocument/2006/relationships/image" Target="../media/image327.jpeg"/><Relationship Id="rId146" Type="http://schemas.openxmlformats.org/officeDocument/2006/relationships/image" Target="../media/image332.jpeg"/><Relationship Id="rId7" Type="http://schemas.openxmlformats.org/officeDocument/2006/relationships/image" Target="../media/image232.jpeg"/><Relationship Id="rId71" Type="http://schemas.openxmlformats.org/officeDocument/2006/relationships/image" Target="../media/image59.jpeg"/><Relationship Id="rId92" Type="http://schemas.openxmlformats.org/officeDocument/2006/relationships/image" Target="../media/image285.jpeg"/><Relationship Id="rId2" Type="http://schemas.openxmlformats.org/officeDocument/2006/relationships/image" Target="../media/image244.jpeg"/><Relationship Id="rId29" Type="http://schemas.openxmlformats.org/officeDocument/2006/relationships/image" Target="../media/image23.jpeg"/><Relationship Id="rId24" Type="http://schemas.openxmlformats.org/officeDocument/2006/relationships/image" Target="../media/image18.jpeg"/><Relationship Id="rId40" Type="http://schemas.openxmlformats.org/officeDocument/2006/relationships/image" Target="../media/image300.jpeg"/><Relationship Id="rId45" Type="http://schemas.openxmlformats.org/officeDocument/2006/relationships/image" Target="../media/image37.jpeg"/><Relationship Id="rId66" Type="http://schemas.openxmlformats.org/officeDocument/2006/relationships/image" Target="../media/image54.jpeg"/><Relationship Id="rId87" Type="http://schemas.openxmlformats.org/officeDocument/2006/relationships/image" Target="../media/image306.jpeg"/><Relationship Id="rId110" Type="http://schemas.openxmlformats.org/officeDocument/2006/relationships/image" Target="../media/image310.jpeg"/><Relationship Id="rId115" Type="http://schemas.openxmlformats.org/officeDocument/2006/relationships/image" Target="../media/image312.jpeg"/><Relationship Id="rId131" Type="http://schemas.openxmlformats.org/officeDocument/2006/relationships/image" Target="../media/image319.jpeg"/><Relationship Id="rId136" Type="http://schemas.openxmlformats.org/officeDocument/2006/relationships/image" Target="../media/image322.jpeg"/><Relationship Id="rId157" Type="http://schemas.openxmlformats.org/officeDocument/2006/relationships/image" Target="../media/image343.jpeg"/><Relationship Id="rId61" Type="http://schemas.openxmlformats.org/officeDocument/2006/relationships/image" Target="../media/image52.jpeg"/><Relationship Id="rId82" Type="http://schemas.openxmlformats.org/officeDocument/2006/relationships/image" Target="../media/image265.jpeg"/><Relationship Id="rId152" Type="http://schemas.openxmlformats.org/officeDocument/2006/relationships/image" Target="../media/image338.jpeg"/><Relationship Id="rId19" Type="http://schemas.openxmlformats.org/officeDocument/2006/relationships/image" Target="../media/image13.jpeg"/><Relationship Id="rId14" Type="http://schemas.openxmlformats.org/officeDocument/2006/relationships/image" Target="../media/image8.jpeg"/><Relationship Id="rId30" Type="http://schemas.openxmlformats.org/officeDocument/2006/relationships/image" Target="../media/image24.jpeg"/><Relationship Id="rId35" Type="http://schemas.openxmlformats.org/officeDocument/2006/relationships/image" Target="../media/image28.jpeg"/><Relationship Id="rId56" Type="http://schemas.openxmlformats.org/officeDocument/2006/relationships/image" Target="../media/image47.jpeg"/><Relationship Id="rId77" Type="http://schemas.openxmlformats.org/officeDocument/2006/relationships/image" Target="../media/image65.jpeg"/><Relationship Id="rId100" Type="http://schemas.openxmlformats.org/officeDocument/2006/relationships/image" Target="../media/image252.jpeg"/><Relationship Id="rId105" Type="http://schemas.openxmlformats.org/officeDocument/2006/relationships/image" Target="../media/image114.jpeg"/><Relationship Id="rId126" Type="http://schemas.openxmlformats.org/officeDocument/2006/relationships/image" Target="../media/image131.jpeg"/><Relationship Id="rId147" Type="http://schemas.openxmlformats.org/officeDocument/2006/relationships/image" Target="../media/image333.jpeg"/><Relationship Id="rId8" Type="http://schemas.openxmlformats.org/officeDocument/2006/relationships/image" Target="../media/image276.jpeg"/><Relationship Id="rId51" Type="http://schemas.openxmlformats.org/officeDocument/2006/relationships/image" Target="../media/image43.jpeg"/><Relationship Id="rId72" Type="http://schemas.openxmlformats.org/officeDocument/2006/relationships/image" Target="../media/image60.jpeg"/><Relationship Id="rId93" Type="http://schemas.openxmlformats.org/officeDocument/2006/relationships/image" Target="../media/image286.jpeg"/><Relationship Id="rId98" Type="http://schemas.openxmlformats.org/officeDocument/2006/relationships/image" Target="../media/image127.jpeg"/><Relationship Id="rId121" Type="http://schemas.openxmlformats.org/officeDocument/2006/relationships/image" Target="../media/image251.jpeg"/><Relationship Id="rId142" Type="http://schemas.openxmlformats.org/officeDocument/2006/relationships/image" Target="../media/image328.jpeg"/><Relationship Id="rId3" Type="http://schemas.openxmlformats.org/officeDocument/2006/relationships/image" Target="../media/image245.jpeg"/><Relationship Id="rId25" Type="http://schemas.openxmlformats.org/officeDocument/2006/relationships/image" Target="../media/image19.jpeg"/><Relationship Id="rId46" Type="http://schemas.openxmlformats.org/officeDocument/2006/relationships/image" Target="../media/image38.jpeg"/><Relationship Id="rId67" Type="http://schemas.openxmlformats.org/officeDocument/2006/relationships/image" Target="../media/image55.jpeg"/><Relationship Id="rId116" Type="http://schemas.openxmlformats.org/officeDocument/2006/relationships/image" Target="../media/image313.jpeg"/><Relationship Id="rId137" Type="http://schemas.openxmlformats.org/officeDocument/2006/relationships/image" Target="../media/image323.jpeg"/><Relationship Id="rId158" Type="http://schemas.openxmlformats.org/officeDocument/2006/relationships/image" Target="../media/image344.jpeg"/><Relationship Id="rId20" Type="http://schemas.openxmlformats.org/officeDocument/2006/relationships/image" Target="../media/image14.jpeg"/><Relationship Id="rId41" Type="http://schemas.openxmlformats.org/officeDocument/2006/relationships/image" Target="../media/image33.jpeg"/><Relationship Id="rId62" Type="http://schemas.openxmlformats.org/officeDocument/2006/relationships/image" Target="../media/image302.jpeg"/><Relationship Id="rId83" Type="http://schemas.openxmlformats.org/officeDocument/2006/relationships/image" Target="../media/image261.jpeg"/><Relationship Id="rId88" Type="http://schemas.openxmlformats.org/officeDocument/2006/relationships/image" Target="../media/image284.jpeg"/><Relationship Id="rId111" Type="http://schemas.openxmlformats.org/officeDocument/2006/relationships/image" Target="../media/image311.jpeg"/><Relationship Id="rId132" Type="http://schemas.openxmlformats.org/officeDocument/2006/relationships/image" Target="../media/image137.jpeg"/><Relationship Id="rId153" Type="http://schemas.openxmlformats.org/officeDocument/2006/relationships/image" Target="../media/image339.jpeg"/><Relationship Id="rId15" Type="http://schemas.openxmlformats.org/officeDocument/2006/relationships/image" Target="../media/image9.jpeg"/><Relationship Id="rId36" Type="http://schemas.openxmlformats.org/officeDocument/2006/relationships/image" Target="../media/image29.jpeg"/><Relationship Id="rId57" Type="http://schemas.openxmlformats.org/officeDocument/2006/relationships/image" Target="../media/image48.jpeg"/><Relationship Id="rId106" Type="http://schemas.openxmlformats.org/officeDocument/2006/relationships/image" Target="../media/image99.jpeg"/><Relationship Id="rId127" Type="http://schemas.openxmlformats.org/officeDocument/2006/relationships/image" Target="../media/image132.jpeg"/><Relationship Id="rId10" Type="http://schemas.openxmlformats.org/officeDocument/2006/relationships/image" Target="../media/image4.jpeg"/><Relationship Id="rId31" Type="http://schemas.openxmlformats.org/officeDocument/2006/relationships/image" Target="../media/image25.jpeg"/><Relationship Id="rId52" Type="http://schemas.openxmlformats.org/officeDocument/2006/relationships/image" Target="../media/image44.jpeg"/><Relationship Id="rId73" Type="http://schemas.openxmlformats.org/officeDocument/2006/relationships/image" Target="../media/image61.jpeg"/><Relationship Id="rId78" Type="http://schemas.openxmlformats.org/officeDocument/2006/relationships/image" Target="../media/image66.jpeg"/><Relationship Id="rId94" Type="http://schemas.openxmlformats.org/officeDocument/2006/relationships/image" Target="../media/image287.jpeg"/><Relationship Id="rId99" Type="http://schemas.openxmlformats.org/officeDocument/2006/relationships/image" Target="../media/image291.jpeg"/><Relationship Id="rId101" Type="http://schemas.openxmlformats.org/officeDocument/2006/relationships/image" Target="../media/image128.jpeg"/><Relationship Id="rId122" Type="http://schemas.openxmlformats.org/officeDocument/2006/relationships/image" Target="../media/image318.jpeg"/><Relationship Id="rId143" Type="http://schemas.openxmlformats.org/officeDocument/2006/relationships/image" Target="../media/image329.jpeg"/><Relationship Id="rId148" Type="http://schemas.openxmlformats.org/officeDocument/2006/relationships/image" Target="../media/image334.jpeg"/><Relationship Id="rId4" Type="http://schemas.openxmlformats.org/officeDocument/2006/relationships/image" Target="../media/image246.jpeg"/><Relationship Id="rId9" Type="http://schemas.openxmlformats.org/officeDocument/2006/relationships/image" Target="../media/image277.jpeg"/><Relationship Id="rId26" Type="http://schemas.openxmlformats.org/officeDocument/2006/relationships/image" Target="../media/image20.jpeg"/><Relationship Id="rId47" Type="http://schemas.openxmlformats.org/officeDocument/2006/relationships/image" Target="../media/image39.jpeg"/><Relationship Id="rId68" Type="http://schemas.openxmlformats.org/officeDocument/2006/relationships/image" Target="../media/image56.jpeg"/><Relationship Id="rId89" Type="http://schemas.openxmlformats.org/officeDocument/2006/relationships/image" Target="../media/image125.jpeg"/><Relationship Id="rId112" Type="http://schemas.openxmlformats.org/officeDocument/2006/relationships/image" Target="../media/image121.jpeg"/><Relationship Id="rId133" Type="http://schemas.openxmlformats.org/officeDocument/2006/relationships/image" Target="../media/image138.jpeg"/><Relationship Id="rId154" Type="http://schemas.openxmlformats.org/officeDocument/2006/relationships/image" Target="../media/image340.jpeg"/><Relationship Id="rId16" Type="http://schemas.openxmlformats.org/officeDocument/2006/relationships/image" Target="../media/image10.jpeg"/><Relationship Id="rId37" Type="http://schemas.openxmlformats.org/officeDocument/2006/relationships/image" Target="../media/image30.jpeg"/><Relationship Id="rId58" Type="http://schemas.openxmlformats.org/officeDocument/2006/relationships/image" Target="../media/image49.jpeg"/><Relationship Id="rId79" Type="http://schemas.openxmlformats.org/officeDocument/2006/relationships/image" Target="../media/image67.jpeg"/><Relationship Id="rId102" Type="http://schemas.openxmlformats.org/officeDocument/2006/relationships/image" Target="../media/image77.jpeg"/><Relationship Id="rId123" Type="http://schemas.openxmlformats.org/officeDocument/2006/relationships/image" Target="../media/image263.jpeg"/><Relationship Id="rId144" Type="http://schemas.openxmlformats.org/officeDocument/2006/relationships/image" Target="../media/image330.jpeg"/><Relationship Id="rId90" Type="http://schemas.openxmlformats.org/officeDocument/2006/relationships/image" Target="../media/image307.jpeg"/><Relationship Id="rId27" Type="http://schemas.openxmlformats.org/officeDocument/2006/relationships/image" Target="../media/image21.jpeg"/><Relationship Id="rId48" Type="http://schemas.openxmlformats.org/officeDocument/2006/relationships/image" Target="../media/image40.jpeg"/><Relationship Id="rId69" Type="http://schemas.openxmlformats.org/officeDocument/2006/relationships/image" Target="../media/image57.jpeg"/><Relationship Id="rId113" Type="http://schemas.openxmlformats.org/officeDocument/2006/relationships/image" Target="../media/image117.jpeg"/><Relationship Id="rId134" Type="http://schemas.openxmlformats.org/officeDocument/2006/relationships/image" Target="../media/image320.jpeg"/></Relationships>
</file>

<file path=xl/drawings/_rels/drawing7.xml.rels><?xml version="1.0" encoding="UTF-8" standalone="yes"?><Relationships xmlns="http://schemas.openxmlformats.org/package/2006/relationships"><Relationship Id="rId117" Type="http://schemas.openxmlformats.org/officeDocument/2006/relationships/image" Target="../media/image232.jpeg"/><Relationship Id="rId21" Type="http://schemas.openxmlformats.org/officeDocument/2006/relationships/image" Target="../media/image24.jpeg"/><Relationship Id="rId42" Type="http://schemas.openxmlformats.org/officeDocument/2006/relationships/image" Target="../media/image45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12.jpeg"/><Relationship Id="rId159" Type="http://schemas.openxmlformats.org/officeDocument/2006/relationships/image" Target="../media/image267.jpeg"/><Relationship Id="rId170" Type="http://schemas.openxmlformats.org/officeDocument/2006/relationships/image" Target="../media/image279.jpeg"/><Relationship Id="rId191" Type="http://schemas.openxmlformats.org/officeDocument/2006/relationships/image" Target="../media/image193.jpeg"/><Relationship Id="rId107" Type="http://schemas.openxmlformats.org/officeDocument/2006/relationships/image" Target="../media/image103.jpeg"/><Relationship Id="rId11" Type="http://schemas.openxmlformats.org/officeDocument/2006/relationships/image" Target="../media/image14.jpeg"/><Relationship Id="rId32" Type="http://schemas.openxmlformats.org/officeDocument/2006/relationships/image" Target="../media/image35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250.jpeg"/><Relationship Id="rId149" Type="http://schemas.openxmlformats.org/officeDocument/2006/relationships/image" Target="../media/image130.jpeg"/><Relationship Id="rId5" Type="http://schemas.openxmlformats.org/officeDocument/2006/relationships/image" Target="../media/image8.jpeg"/><Relationship Id="rId95" Type="http://schemas.openxmlformats.org/officeDocument/2006/relationships/image" Target="../media/image92.jpeg"/><Relationship Id="rId160" Type="http://schemas.openxmlformats.org/officeDocument/2006/relationships/image" Target="../media/image268.jpeg"/><Relationship Id="rId181" Type="http://schemas.openxmlformats.org/officeDocument/2006/relationships/image" Target="../media/image290.jpeg"/><Relationship Id="rId22" Type="http://schemas.openxmlformats.org/officeDocument/2006/relationships/image" Target="../media/image25.jpeg"/><Relationship Id="rId43" Type="http://schemas.openxmlformats.org/officeDocument/2006/relationships/image" Target="../media/image46.jpeg"/><Relationship Id="rId64" Type="http://schemas.openxmlformats.org/officeDocument/2006/relationships/image" Target="../media/image64.jpeg"/><Relationship Id="rId118" Type="http://schemas.openxmlformats.org/officeDocument/2006/relationships/image" Target="../media/image241.jpeg"/><Relationship Id="rId139" Type="http://schemas.openxmlformats.org/officeDocument/2006/relationships/image" Target="../media/image260.jpeg"/><Relationship Id="rId85" Type="http://schemas.openxmlformats.org/officeDocument/2006/relationships/image" Target="../media/image85.jpeg"/><Relationship Id="rId150" Type="http://schemas.openxmlformats.org/officeDocument/2006/relationships/image" Target="../media/image131.jpeg"/><Relationship Id="rId171" Type="http://schemas.openxmlformats.org/officeDocument/2006/relationships/image" Target="../media/image280.jpeg"/><Relationship Id="rId192" Type="http://schemas.openxmlformats.org/officeDocument/2006/relationships/image" Target="../media/image296.jpeg"/><Relationship Id="rId12" Type="http://schemas.openxmlformats.org/officeDocument/2006/relationships/image" Target="../media/image15.jpeg"/><Relationship Id="rId33" Type="http://schemas.openxmlformats.org/officeDocument/2006/relationships/image" Target="../media/image36.jpeg"/><Relationship Id="rId108" Type="http://schemas.openxmlformats.org/officeDocument/2006/relationships/image" Target="../media/image104.jpeg"/><Relationship Id="rId129" Type="http://schemas.openxmlformats.org/officeDocument/2006/relationships/image" Target="../media/image251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238.jpeg"/><Relationship Id="rId140" Type="http://schemas.openxmlformats.org/officeDocument/2006/relationships/image" Target="../media/image261.jpeg"/><Relationship Id="rId161" Type="http://schemas.openxmlformats.org/officeDocument/2006/relationships/image" Target="../media/image269.jpeg"/><Relationship Id="rId182" Type="http://schemas.openxmlformats.org/officeDocument/2006/relationships/image" Target="../media/image291.jpeg"/><Relationship Id="rId6" Type="http://schemas.openxmlformats.org/officeDocument/2006/relationships/image" Target="../media/image9.jpeg"/><Relationship Id="rId23" Type="http://schemas.openxmlformats.org/officeDocument/2006/relationships/image" Target="../media/image26.jpeg"/><Relationship Id="rId119" Type="http://schemas.openxmlformats.org/officeDocument/2006/relationships/image" Target="../media/image242.jpeg"/><Relationship Id="rId44" Type="http://schemas.openxmlformats.org/officeDocument/2006/relationships/image" Target="../media/image47.jpeg"/><Relationship Id="rId65" Type="http://schemas.openxmlformats.org/officeDocument/2006/relationships/image" Target="../media/image65.jpeg"/><Relationship Id="rId86" Type="http://schemas.openxmlformats.org/officeDocument/2006/relationships/image" Target="../media/image235.jpeg"/><Relationship Id="rId130" Type="http://schemas.openxmlformats.org/officeDocument/2006/relationships/image" Target="../media/image252.jpeg"/><Relationship Id="rId151" Type="http://schemas.openxmlformats.org/officeDocument/2006/relationships/image" Target="../media/image132.jpeg"/><Relationship Id="rId172" Type="http://schemas.openxmlformats.org/officeDocument/2006/relationships/image" Target="../media/image28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9" Type="http://schemas.openxmlformats.org/officeDocument/2006/relationships/image" Target="../media/image42.jpeg"/><Relationship Id="rId109" Type="http://schemas.openxmlformats.org/officeDocument/2006/relationships/image" Target="../media/image105.jpeg"/><Relationship Id="rId34" Type="http://schemas.openxmlformats.org/officeDocument/2006/relationships/image" Target="../media/image37.jpeg"/><Relationship Id="rId50" Type="http://schemas.openxmlformats.org/officeDocument/2006/relationships/image" Target="../media/image1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3.jpeg"/><Relationship Id="rId104" Type="http://schemas.openxmlformats.org/officeDocument/2006/relationships/image" Target="../media/image100.jpeg"/><Relationship Id="rId120" Type="http://schemas.openxmlformats.org/officeDocument/2006/relationships/image" Target="../media/image243.jpeg"/><Relationship Id="rId125" Type="http://schemas.openxmlformats.org/officeDocument/2006/relationships/image" Target="../media/image248.jpeg"/><Relationship Id="rId141" Type="http://schemas.openxmlformats.org/officeDocument/2006/relationships/image" Target="../media/image262.jpeg"/><Relationship Id="rId146" Type="http://schemas.openxmlformats.org/officeDocument/2006/relationships/image" Target="../media/image118.jpeg"/><Relationship Id="rId167" Type="http://schemas.openxmlformats.org/officeDocument/2006/relationships/image" Target="../media/image276.jpeg"/><Relationship Id="rId188" Type="http://schemas.openxmlformats.org/officeDocument/2006/relationships/image" Target="../media/image139.jpeg"/><Relationship Id="rId7" Type="http://schemas.openxmlformats.org/officeDocument/2006/relationships/image" Target="../media/image10.jpeg"/><Relationship Id="rId71" Type="http://schemas.openxmlformats.org/officeDocument/2006/relationships/image" Target="../media/image71.jpeg"/><Relationship Id="rId92" Type="http://schemas.openxmlformats.org/officeDocument/2006/relationships/image" Target="../media/image89.jpeg"/><Relationship Id="rId162" Type="http://schemas.openxmlformats.org/officeDocument/2006/relationships/image" Target="../media/image270.jpeg"/><Relationship Id="rId183" Type="http://schemas.openxmlformats.org/officeDocument/2006/relationships/image" Target="../media/image128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Relationship Id="rId24" Type="http://schemas.openxmlformats.org/officeDocument/2006/relationships/image" Target="../media/image27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66" Type="http://schemas.openxmlformats.org/officeDocument/2006/relationships/image" Target="../media/image66.jpeg"/><Relationship Id="rId87" Type="http://schemas.openxmlformats.org/officeDocument/2006/relationships/image" Target="../media/image236.jpeg"/><Relationship Id="rId110" Type="http://schemas.openxmlformats.org/officeDocument/2006/relationships/image" Target="../media/image106.jpeg"/><Relationship Id="rId115" Type="http://schemas.openxmlformats.org/officeDocument/2006/relationships/image" Target="../media/image239.jpeg"/><Relationship Id="rId131" Type="http://schemas.openxmlformats.org/officeDocument/2006/relationships/image" Target="../media/image253.jpeg"/><Relationship Id="rId136" Type="http://schemas.openxmlformats.org/officeDocument/2006/relationships/image" Target="../media/image258.jpeg"/><Relationship Id="rId157" Type="http://schemas.openxmlformats.org/officeDocument/2006/relationships/image" Target="../media/image138.jpeg"/><Relationship Id="rId178" Type="http://schemas.openxmlformats.org/officeDocument/2006/relationships/image" Target="../media/image28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33.jpeg"/><Relationship Id="rId173" Type="http://schemas.openxmlformats.org/officeDocument/2006/relationships/image" Target="../media/image282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96.jpeg"/><Relationship Id="rId105" Type="http://schemas.openxmlformats.org/officeDocument/2006/relationships/image" Target="../media/image101.jpeg"/><Relationship Id="rId126" Type="http://schemas.openxmlformats.org/officeDocument/2006/relationships/image" Target="../media/image125.jpeg"/><Relationship Id="rId147" Type="http://schemas.openxmlformats.org/officeDocument/2006/relationships/image" Target="../media/image115.jpeg"/><Relationship Id="rId168" Type="http://schemas.openxmlformats.org/officeDocument/2006/relationships/image" Target="../media/image277.jpeg"/><Relationship Id="rId8" Type="http://schemas.openxmlformats.org/officeDocument/2006/relationships/image" Target="../media/image11.jpeg"/><Relationship Id="rId51" Type="http://schemas.openxmlformats.org/officeDocument/2006/relationships/image" Target="../media/image233.jpeg"/><Relationship Id="rId72" Type="http://schemas.openxmlformats.org/officeDocument/2006/relationships/image" Target="../media/image72.jpeg"/><Relationship Id="rId93" Type="http://schemas.openxmlformats.org/officeDocument/2006/relationships/image" Target="../media/image90.jpeg"/><Relationship Id="rId98" Type="http://schemas.openxmlformats.org/officeDocument/2006/relationships/image" Target="../media/image94.jpeg"/><Relationship Id="rId121" Type="http://schemas.openxmlformats.org/officeDocument/2006/relationships/image" Target="../media/image244.jpeg"/><Relationship Id="rId142" Type="http://schemas.openxmlformats.org/officeDocument/2006/relationships/image" Target="../media/image263.jpeg"/><Relationship Id="rId163" Type="http://schemas.openxmlformats.org/officeDocument/2006/relationships/image" Target="../media/image271.jpeg"/><Relationship Id="rId184" Type="http://schemas.openxmlformats.org/officeDocument/2006/relationships/image" Target="../media/image292.jpeg"/><Relationship Id="rId189" Type="http://schemas.openxmlformats.org/officeDocument/2006/relationships/image" Target="../media/image140.jpeg"/><Relationship Id="rId3" Type="http://schemas.openxmlformats.org/officeDocument/2006/relationships/image" Target="../media/image6.jpeg"/><Relationship Id="rId25" Type="http://schemas.openxmlformats.org/officeDocument/2006/relationships/image" Target="../media/image28.jpeg"/><Relationship Id="rId46" Type="http://schemas.openxmlformats.org/officeDocument/2006/relationships/image" Target="../media/image49.jpeg"/><Relationship Id="rId67" Type="http://schemas.openxmlformats.org/officeDocument/2006/relationships/image" Target="../media/image67.jpeg"/><Relationship Id="rId116" Type="http://schemas.openxmlformats.org/officeDocument/2006/relationships/image" Target="../media/image240.jpg"/><Relationship Id="rId137" Type="http://schemas.openxmlformats.org/officeDocument/2006/relationships/image" Target="../media/image259.jpeg"/><Relationship Id="rId158" Type="http://schemas.openxmlformats.org/officeDocument/2006/relationships/image" Target="../media/image266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237.jpeg"/><Relationship Id="rId111" Type="http://schemas.openxmlformats.org/officeDocument/2006/relationships/image" Target="../media/image2.jpeg"/><Relationship Id="rId132" Type="http://schemas.openxmlformats.org/officeDocument/2006/relationships/image" Target="../media/image254.jpeg"/><Relationship Id="rId153" Type="http://schemas.openxmlformats.org/officeDocument/2006/relationships/image" Target="../media/image134.jpeg"/><Relationship Id="rId174" Type="http://schemas.openxmlformats.org/officeDocument/2006/relationships/image" Target="../media/image283.jpeg"/><Relationship Id="rId179" Type="http://schemas.openxmlformats.org/officeDocument/2006/relationships/image" Target="../media/image288.jpeg"/><Relationship Id="rId190" Type="http://schemas.openxmlformats.org/officeDocument/2006/relationships/image" Target="../media/image177.jpeg"/><Relationship Id="rId15" Type="http://schemas.openxmlformats.org/officeDocument/2006/relationships/image" Target="../media/image18.jpeg"/><Relationship Id="rId36" Type="http://schemas.openxmlformats.org/officeDocument/2006/relationships/image" Target="../media/image39.jpeg"/><Relationship Id="rId57" Type="http://schemas.openxmlformats.org/officeDocument/2006/relationships/image" Target="../media/image57.jpeg"/><Relationship Id="rId106" Type="http://schemas.openxmlformats.org/officeDocument/2006/relationships/image" Target="../media/image102.jpeg"/><Relationship Id="rId127" Type="http://schemas.openxmlformats.org/officeDocument/2006/relationships/image" Target="../media/image249.jpe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52" Type="http://schemas.openxmlformats.org/officeDocument/2006/relationships/image" Target="../media/image234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1.jpeg"/><Relationship Id="rId99" Type="http://schemas.openxmlformats.org/officeDocument/2006/relationships/image" Target="../media/image95.jpeg"/><Relationship Id="rId101" Type="http://schemas.openxmlformats.org/officeDocument/2006/relationships/image" Target="../media/image97.jpeg"/><Relationship Id="rId122" Type="http://schemas.openxmlformats.org/officeDocument/2006/relationships/image" Target="../media/image245.jpeg"/><Relationship Id="rId143" Type="http://schemas.openxmlformats.org/officeDocument/2006/relationships/image" Target="../media/image264.jpeg"/><Relationship Id="rId148" Type="http://schemas.openxmlformats.org/officeDocument/2006/relationships/image" Target="../media/image129.jpeg"/><Relationship Id="rId164" Type="http://schemas.openxmlformats.org/officeDocument/2006/relationships/image" Target="../media/image272.jpeg"/><Relationship Id="rId169" Type="http://schemas.openxmlformats.org/officeDocument/2006/relationships/image" Target="../media/image278.jpeg"/><Relationship Id="rId185" Type="http://schemas.openxmlformats.org/officeDocument/2006/relationships/image" Target="../media/image29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80" Type="http://schemas.openxmlformats.org/officeDocument/2006/relationships/image" Target="../media/image289.jpeg"/><Relationship Id="rId26" Type="http://schemas.openxmlformats.org/officeDocument/2006/relationships/image" Target="../media/image29.jpeg"/><Relationship Id="rId47" Type="http://schemas.openxmlformats.org/officeDocument/2006/relationships/image" Target="../media/image50.jpeg"/><Relationship Id="rId68" Type="http://schemas.openxmlformats.org/officeDocument/2006/relationships/image" Target="../media/image68.jpeg"/><Relationship Id="rId89" Type="http://schemas.openxmlformats.org/officeDocument/2006/relationships/image" Target="../media/image86.jpeg"/><Relationship Id="rId112" Type="http://schemas.openxmlformats.org/officeDocument/2006/relationships/image" Target="../media/image3.jpeg"/><Relationship Id="rId133" Type="http://schemas.openxmlformats.org/officeDocument/2006/relationships/image" Target="../media/image255.jpeg"/><Relationship Id="rId154" Type="http://schemas.openxmlformats.org/officeDocument/2006/relationships/image" Target="../media/image135.jpeg"/><Relationship Id="rId175" Type="http://schemas.openxmlformats.org/officeDocument/2006/relationships/image" Target="../media/image284.jpeg"/><Relationship Id="rId16" Type="http://schemas.openxmlformats.org/officeDocument/2006/relationships/image" Target="../media/image19.jpeg"/><Relationship Id="rId37" Type="http://schemas.openxmlformats.org/officeDocument/2006/relationships/image" Target="../media/image40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98.jpeg"/><Relationship Id="rId123" Type="http://schemas.openxmlformats.org/officeDocument/2006/relationships/image" Target="../media/image246.jpeg"/><Relationship Id="rId144" Type="http://schemas.openxmlformats.org/officeDocument/2006/relationships/image" Target="../media/image111.jpeg"/><Relationship Id="rId90" Type="http://schemas.openxmlformats.org/officeDocument/2006/relationships/image" Target="../media/image87.jpeg"/><Relationship Id="rId165" Type="http://schemas.openxmlformats.org/officeDocument/2006/relationships/image" Target="../media/image273.png"/><Relationship Id="rId186" Type="http://schemas.openxmlformats.org/officeDocument/2006/relationships/image" Target="../media/image294.jpeg"/><Relationship Id="rId27" Type="http://schemas.openxmlformats.org/officeDocument/2006/relationships/image" Target="../media/image30.jpeg"/><Relationship Id="rId48" Type="http://schemas.openxmlformats.org/officeDocument/2006/relationships/image" Target="../media/image51.jpeg"/><Relationship Id="rId69" Type="http://schemas.openxmlformats.org/officeDocument/2006/relationships/image" Target="../media/image69.jpeg"/><Relationship Id="rId113" Type="http://schemas.openxmlformats.org/officeDocument/2006/relationships/image" Target="../media/image231.jpeg"/><Relationship Id="rId134" Type="http://schemas.openxmlformats.org/officeDocument/2006/relationships/image" Target="../media/image256.jpeg"/><Relationship Id="rId80" Type="http://schemas.openxmlformats.org/officeDocument/2006/relationships/image" Target="../media/image80.jpeg"/><Relationship Id="rId155" Type="http://schemas.openxmlformats.org/officeDocument/2006/relationships/image" Target="../media/image136.jpeg"/><Relationship Id="rId176" Type="http://schemas.openxmlformats.org/officeDocument/2006/relationships/image" Target="../media/image285.jpeg"/><Relationship Id="rId17" Type="http://schemas.openxmlformats.org/officeDocument/2006/relationships/image" Target="../media/image20.jpeg"/><Relationship Id="rId38" Type="http://schemas.openxmlformats.org/officeDocument/2006/relationships/image" Target="../media/image41.jpeg"/><Relationship Id="rId59" Type="http://schemas.openxmlformats.org/officeDocument/2006/relationships/image" Target="../media/image59.jpeg"/><Relationship Id="rId103" Type="http://schemas.openxmlformats.org/officeDocument/2006/relationships/image" Target="../media/image99.jpeg"/><Relationship Id="rId124" Type="http://schemas.openxmlformats.org/officeDocument/2006/relationships/image" Target="../media/image247.jpeg"/><Relationship Id="rId70" Type="http://schemas.openxmlformats.org/officeDocument/2006/relationships/image" Target="../media/image70.jpeg"/><Relationship Id="rId91" Type="http://schemas.openxmlformats.org/officeDocument/2006/relationships/image" Target="../media/image88.jpeg"/><Relationship Id="rId145" Type="http://schemas.openxmlformats.org/officeDocument/2006/relationships/image" Target="../media/image265.jpeg"/><Relationship Id="rId166" Type="http://schemas.openxmlformats.org/officeDocument/2006/relationships/image" Target="../media/image275.jpeg"/><Relationship Id="rId187" Type="http://schemas.openxmlformats.org/officeDocument/2006/relationships/image" Target="../media/image295.jpeg"/><Relationship Id="rId1" Type="http://schemas.openxmlformats.org/officeDocument/2006/relationships/image" Target="../media/image4.jpeg"/><Relationship Id="rId28" Type="http://schemas.openxmlformats.org/officeDocument/2006/relationships/image" Target="../media/image31.jpeg"/><Relationship Id="rId49" Type="http://schemas.openxmlformats.org/officeDocument/2006/relationships/image" Target="../media/image52.jpeg"/><Relationship Id="rId114" Type="http://schemas.openxmlformats.org/officeDocument/2006/relationships/image" Target="../media/image23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257.jpeg"/><Relationship Id="rId156" Type="http://schemas.openxmlformats.org/officeDocument/2006/relationships/image" Target="../media/image137.jpeg"/><Relationship Id="rId177" Type="http://schemas.openxmlformats.org/officeDocument/2006/relationships/image" Target="../media/image2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3</xdr:row>
      <xdr:rowOff>0</xdr:rowOff>
    </xdr:from>
    <xdr:to>
      <xdr:col>22</xdr:col>
      <xdr:colOff>257175</xdr:colOff>
      <xdr:row>3</xdr:row>
      <xdr:rowOff>1428750</xdr:rowOff>
    </xdr:to>
    <xdr:pic>
      <xdr:nvPicPr>
        <xdr:cNvPr id="237" name="圖片 236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81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257175</xdr:colOff>
      <xdr:row>4</xdr:row>
      <xdr:rowOff>1428750</xdr:rowOff>
    </xdr:to>
    <xdr:pic>
      <xdr:nvPicPr>
        <xdr:cNvPr id="238" name="圖片 237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295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257175</xdr:colOff>
      <xdr:row>235</xdr:row>
      <xdr:rowOff>276225</xdr:rowOff>
    </xdr:to>
    <xdr:pic>
      <xdr:nvPicPr>
        <xdr:cNvPr id="239" name="圖片 238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810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257175</xdr:colOff>
      <xdr:row>235</xdr:row>
      <xdr:rowOff>276225</xdr:rowOff>
    </xdr:to>
    <xdr:pic>
      <xdr:nvPicPr>
        <xdr:cNvPr id="240" name="圖片 239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324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257175</xdr:colOff>
      <xdr:row>235</xdr:row>
      <xdr:rowOff>276225</xdr:rowOff>
    </xdr:to>
    <xdr:pic>
      <xdr:nvPicPr>
        <xdr:cNvPr id="241" name="圖片 240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839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257175</xdr:colOff>
      <xdr:row>235</xdr:row>
      <xdr:rowOff>276225</xdr:rowOff>
    </xdr:to>
    <xdr:pic>
      <xdr:nvPicPr>
        <xdr:cNvPr id="242" name="圖片 241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353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257175</xdr:colOff>
      <xdr:row>235</xdr:row>
      <xdr:rowOff>276225</xdr:rowOff>
    </xdr:to>
    <xdr:pic>
      <xdr:nvPicPr>
        <xdr:cNvPr id="243" name="圖片 242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868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257175</xdr:colOff>
      <xdr:row>235</xdr:row>
      <xdr:rowOff>276225</xdr:rowOff>
    </xdr:to>
    <xdr:pic>
      <xdr:nvPicPr>
        <xdr:cNvPr id="244" name="圖片 243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382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257175</xdr:colOff>
      <xdr:row>235</xdr:row>
      <xdr:rowOff>276225</xdr:rowOff>
    </xdr:to>
    <xdr:pic>
      <xdr:nvPicPr>
        <xdr:cNvPr id="245" name="圖片 244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897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257175</xdr:colOff>
      <xdr:row>235</xdr:row>
      <xdr:rowOff>276225</xdr:rowOff>
    </xdr:to>
    <xdr:pic>
      <xdr:nvPicPr>
        <xdr:cNvPr id="246" name="圖片 245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4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257175</xdr:colOff>
      <xdr:row>235</xdr:row>
      <xdr:rowOff>276225</xdr:rowOff>
    </xdr:to>
    <xdr:pic>
      <xdr:nvPicPr>
        <xdr:cNvPr id="247" name="圖片 246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926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257175</xdr:colOff>
      <xdr:row>235</xdr:row>
      <xdr:rowOff>276225</xdr:rowOff>
    </xdr:to>
    <xdr:pic>
      <xdr:nvPicPr>
        <xdr:cNvPr id="248" name="圖片 247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440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257175</xdr:colOff>
      <xdr:row>235</xdr:row>
      <xdr:rowOff>276225</xdr:rowOff>
    </xdr:to>
    <xdr:pic>
      <xdr:nvPicPr>
        <xdr:cNvPr id="249" name="圖片 248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955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257175</xdr:colOff>
      <xdr:row>235</xdr:row>
      <xdr:rowOff>276225</xdr:rowOff>
    </xdr:to>
    <xdr:pic>
      <xdr:nvPicPr>
        <xdr:cNvPr id="250" name="圖片 249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469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257175</xdr:colOff>
      <xdr:row>235</xdr:row>
      <xdr:rowOff>276225</xdr:rowOff>
    </xdr:to>
    <xdr:pic>
      <xdr:nvPicPr>
        <xdr:cNvPr id="251" name="圖片 250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984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257175</xdr:colOff>
      <xdr:row>235</xdr:row>
      <xdr:rowOff>276225</xdr:rowOff>
    </xdr:to>
    <xdr:pic>
      <xdr:nvPicPr>
        <xdr:cNvPr id="252" name="圖片 251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498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257175</xdr:colOff>
      <xdr:row>235</xdr:row>
      <xdr:rowOff>276225</xdr:rowOff>
    </xdr:to>
    <xdr:pic>
      <xdr:nvPicPr>
        <xdr:cNvPr id="253" name="圖片 252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013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257175</xdr:colOff>
      <xdr:row>235</xdr:row>
      <xdr:rowOff>276225</xdr:rowOff>
    </xdr:to>
    <xdr:pic>
      <xdr:nvPicPr>
        <xdr:cNvPr id="254" name="圖片 253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527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257175</xdr:colOff>
      <xdr:row>235</xdr:row>
      <xdr:rowOff>276225</xdr:rowOff>
    </xdr:to>
    <xdr:pic>
      <xdr:nvPicPr>
        <xdr:cNvPr id="255" name="圖片 254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041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257175</xdr:colOff>
      <xdr:row>235</xdr:row>
      <xdr:rowOff>276225</xdr:rowOff>
    </xdr:to>
    <xdr:pic>
      <xdr:nvPicPr>
        <xdr:cNvPr id="256" name="圖片 255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556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257175</xdr:colOff>
      <xdr:row>235</xdr:row>
      <xdr:rowOff>276225</xdr:rowOff>
    </xdr:to>
    <xdr:pic>
      <xdr:nvPicPr>
        <xdr:cNvPr id="257" name="圖片 256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070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257175</xdr:colOff>
      <xdr:row>235</xdr:row>
      <xdr:rowOff>276225</xdr:rowOff>
    </xdr:to>
    <xdr:pic>
      <xdr:nvPicPr>
        <xdr:cNvPr id="258" name="圖片 257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5585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257175</xdr:colOff>
      <xdr:row>235</xdr:row>
      <xdr:rowOff>276225</xdr:rowOff>
    </xdr:to>
    <xdr:pic>
      <xdr:nvPicPr>
        <xdr:cNvPr id="259" name="圖片 258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099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257175</xdr:colOff>
      <xdr:row>235</xdr:row>
      <xdr:rowOff>276225</xdr:rowOff>
    </xdr:to>
    <xdr:pic>
      <xdr:nvPicPr>
        <xdr:cNvPr id="260" name="圖片 259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8614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257175</xdr:colOff>
      <xdr:row>235</xdr:row>
      <xdr:rowOff>276225</xdr:rowOff>
    </xdr:to>
    <xdr:pic>
      <xdr:nvPicPr>
        <xdr:cNvPr id="261" name="圖片 260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0128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257175</xdr:colOff>
      <xdr:row>235</xdr:row>
      <xdr:rowOff>276225</xdr:rowOff>
    </xdr:to>
    <xdr:pic>
      <xdr:nvPicPr>
        <xdr:cNvPr id="262" name="圖片 261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1643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257175</xdr:colOff>
      <xdr:row>235</xdr:row>
      <xdr:rowOff>276225</xdr:rowOff>
    </xdr:to>
    <xdr:pic>
      <xdr:nvPicPr>
        <xdr:cNvPr id="263" name="圖片 262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3157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257175</xdr:colOff>
      <xdr:row>235</xdr:row>
      <xdr:rowOff>276225</xdr:rowOff>
    </xdr:to>
    <xdr:pic>
      <xdr:nvPicPr>
        <xdr:cNvPr id="264" name="圖片 263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4672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257175</xdr:colOff>
      <xdr:row>235</xdr:row>
      <xdr:rowOff>276225</xdr:rowOff>
    </xdr:to>
    <xdr:pic>
      <xdr:nvPicPr>
        <xdr:cNvPr id="265" name="圖片 264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6186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257175</xdr:colOff>
      <xdr:row>235</xdr:row>
      <xdr:rowOff>276225</xdr:rowOff>
    </xdr:to>
    <xdr:pic>
      <xdr:nvPicPr>
        <xdr:cNvPr id="266" name="圖片 265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7701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257175</xdr:colOff>
      <xdr:row>235</xdr:row>
      <xdr:rowOff>276225</xdr:rowOff>
    </xdr:to>
    <xdr:pic>
      <xdr:nvPicPr>
        <xdr:cNvPr id="267" name="圖片 266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49215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257175</xdr:colOff>
      <xdr:row>235</xdr:row>
      <xdr:rowOff>276225</xdr:rowOff>
    </xdr:to>
    <xdr:pic>
      <xdr:nvPicPr>
        <xdr:cNvPr id="268" name="圖片 267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0730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257175</xdr:colOff>
      <xdr:row>235</xdr:row>
      <xdr:rowOff>276225</xdr:rowOff>
    </xdr:to>
    <xdr:pic>
      <xdr:nvPicPr>
        <xdr:cNvPr id="269" name="圖片 268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2244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257175</xdr:colOff>
      <xdr:row>235</xdr:row>
      <xdr:rowOff>276225</xdr:rowOff>
    </xdr:to>
    <xdr:pic>
      <xdr:nvPicPr>
        <xdr:cNvPr id="270" name="圖片 269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3759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257175</xdr:colOff>
      <xdr:row>235</xdr:row>
      <xdr:rowOff>276225</xdr:rowOff>
    </xdr:to>
    <xdr:pic>
      <xdr:nvPicPr>
        <xdr:cNvPr id="271" name="圖片 270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5273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257175</xdr:colOff>
      <xdr:row>235</xdr:row>
      <xdr:rowOff>276225</xdr:rowOff>
    </xdr:to>
    <xdr:pic>
      <xdr:nvPicPr>
        <xdr:cNvPr id="272" name="圖片 271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6788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257175</xdr:colOff>
      <xdr:row>235</xdr:row>
      <xdr:rowOff>276225</xdr:rowOff>
    </xdr:to>
    <xdr:pic>
      <xdr:nvPicPr>
        <xdr:cNvPr id="273" name="圖片 272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8302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257175</xdr:colOff>
      <xdr:row>235</xdr:row>
      <xdr:rowOff>276225</xdr:rowOff>
    </xdr:to>
    <xdr:pic>
      <xdr:nvPicPr>
        <xdr:cNvPr id="274" name="圖片 273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59817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257175</xdr:colOff>
      <xdr:row>235</xdr:row>
      <xdr:rowOff>276225</xdr:rowOff>
    </xdr:to>
    <xdr:pic>
      <xdr:nvPicPr>
        <xdr:cNvPr id="275" name="圖片 274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1331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257175</xdr:colOff>
      <xdr:row>235</xdr:row>
      <xdr:rowOff>276225</xdr:rowOff>
    </xdr:to>
    <xdr:pic>
      <xdr:nvPicPr>
        <xdr:cNvPr id="276" name="圖片 275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2845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257175</xdr:colOff>
      <xdr:row>235</xdr:row>
      <xdr:rowOff>276225</xdr:rowOff>
    </xdr:to>
    <xdr:pic>
      <xdr:nvPicPr>
        <xdr:cNvPr id="277" name="圖片 276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4360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257175</xdr:colOff>
      <xdr:row>235</xdr:row>
      <xdr:rowOff>276225</xdr:rowOff>
    </xdr:to>
    <xdr:pic>
      <xdr:nvPicPr>
        <xdr:cNvPr id="278" name="圖片 277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5874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257175</xdr:colOff>
      <xdr:row>235</xdr:row>
      <xdr:rowOff>276225</xdr:rowOff>
    </xdr:to>
    <xdr:pic>
      <xdr:nvPicPr>
        <xdr:cNvPr id="279" name="圖片 278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7389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257175</xdr:colOff>
      <xdr:row>235</xdr:row>
      <xdr:rowOff>276225</xdr:rowOff>
    </xdr:to>
    <xdr:pic>
      <xdr:nvPicPr>
        <xdr:cNvPr id="280" name="圖片 279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6890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257175</xdr:colOff>
      <xdr:row>235</xdr:row>
      <xdr:rowOff>276225</xdr:rowOff>
    </xdr:to>
    <xdr:pic>
      <xdr:nvPicPr>
        <xdr:cNvPr id="281" name="圖片 280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70418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257175</xdr:colOff>
      <xdr:row>235</xdr:row>
      <xdr:rowOff>276225</xdr:rowOff>
    </xdr:to>
    <xdr:pic>
      <xdr:nvPicPr>
        <xdr:cNvPr id="282" name="圖片 281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71932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257175</xdr:colOff>
      <xdr:row>235</xdr:row>
      <xdr:rowOff>276225</xdr:rowOff>
    </xdr:to>
    <xdr:pic>
      <xdr:nvPicPr>
        <xdr:cNvPr id="283" name="圖片 282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73447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257175</xdr:colOff>
      <xdr:row>235</xdr:row>
      <xdr:rowOff>276225</xdr:rowOff>
    </xdr:to>
    <xdr:pic>
      <xdr:nvPicPr>
        <xdr:cNvPr id="284" name="圖片 283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74961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257175</xdr:colOff>
      <xdr:row>235</xdr:row>
      <xdr:rowOff>276225</xdr:rowOff>
    </xdr:to>
    <xdr:pic>
      <xdr:nvPicPr>
        <xdr:cNvPr id="285" name="圖片 284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76476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257175</xdr:colOff>
      <xdr:row>235</xdr:row>
      <xdr:rowOff>276225</xdr:rowOff>
    </xdr:to>
    <xdr:sp macro="" textlink="">
      <xdr:nvSpPr>
        <xdr:cNvPr id="2098" name="AutoShape 50" descr="D:\日曦\認試製\5.軍展\全部圖檔\2530YET048039.jpg"/>
        <xdr:cNvSpPr>
          <a:spLocks noChangeAspect="1" noChangeArrowheads="1"/>
        </xdr:cNvSpPr>
      </xdr:nvSpPr>
      <xdr:spPr bwMode="auto">
        <a:xfrm>
          <a:off x="39490650" y="77990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257175</xdr:colOff>
      <xdr:row>235</xdr:row>
      <xdr:rowOff>276225</xdr:rowOff>
    </xdr:to>
    <xdr:pic>
      <xdr:nvPicPr>
        <xdr:cNvPr id="287" name="圖片 286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79505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257175</xdr:colOff>
      <xdr:row>235</xdr:row>
      <xdr:rowOff>276225</xdr:rowOff>
    </xdr:to>
    <xdr:pic>
      <xdr:nvPicPr>
        <xdr:cNvPr id="288" name="圖片 287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1019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22</xdr:col>
      <xdr:colOff>257175</xdr:colOff>
      <xdr:row>235</xdr:row>
      <xdr:rowOff>276225</xdr:rowOff>
    </xdr:to>
    <xdr:pic>
      <xdr:nvPicPr>
        <xdr:cNvPr id="289" name="圖片 288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2534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257175</xdr:colOff>
      <xdr:row>235</xdr:row>
      <xdr:rowOff>276225</xdr:rowOff>
    </xdr:to>
    <xdr:pic>
      <xdr:nvPicPr>
        <xdr:cNvPr id="290" name="圖片 289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4048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22</xdr:col>
      <xdr:colOff>257175</xdr:colOff>
      <xdr:row>235</xdr:row>
      <xdr:rowOff>276225</xdr:rowOff>
    </xdr:to>
    <xdr:pic>
      <xdr:nvPicPr>
        <xdr:cNvPr id="291" name="圖片 290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5563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22</xdr:col>
      <xdr:colOff>257175</xdr:colOff>
      <xdr:row>235</xdr:row>
      <xdr:rowOff>276225</xdr:rowOff>
    </xdr:to>
    <xdr:pic>
      <xdr:nvPicPr>
        <xdr:cNvPr id="292" name="圖片 291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7077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22</xdr:col>
      <xdr:colOff>257175</xdr:colOff>
      <xdr:row>235</xdr:row>
      <xdr:rowOff>276225</xdr:rowOff>
    </xdr:to>
    <xdr:pic>
      <xdr:nvPicPr>
        <xdr:cNvPr id="293" name="圖片 292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88592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22</xdr:col>
      <xdr:colOff>257175</xdr:colOff>
      <xdr:row>235</xdr:row>
      <xdr:rowOff>276225</xdr:rowOff>
    </xdr:to>
    <xdr:pic>
      <xdr:nvPicPr>
        <xdr:cNvPr id="294" name="圖片 293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0106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257175</xdr:colOff>
      <xdr:row>235</xdr:row>
      <xdr:rowOff>276225</xdr:rowOff>
    </xdr:to>
    <xdr:pic>
      <xdr:nvPicPr>
        <xdr:cNvPr id="295" name="圖片 294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1620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257175</xdr:colOff>
      <xdr:row>235</xdr:row>
      <xdr:rowOff>276225</xdr:rowOff>
    </xdr:to>
    <xdr:pic>
      <xdr:nvPicPr>
        <xdr:cNvPr id="296" name="圖片 295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3135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257175</xdr:colOff>
      <xdr:row>235</xdr:row>
      <xdr:rowOff>276225</xdr:rowOff>
    </xdr:to>
    <xdr:pic>
      <xdr:nvPicPr>
        <xdr:cNvPr id="297" name="圖片 296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4649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257175</xdr:colOff>
      <xdr:row>235</xdr:row>
      <xdr:rowOff>276225</xdr:rowOff>
    </xdr:to>
    <xdr:pic>
      <xdr:nvPicPr>
        <xdr:cNvPr id="298" name="圖片 297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6164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257175</xdr:colOff>
      <xdr:row>235</xdr:row>
      <xdr:rowOff>276225</xdr:rowOff>
    </xdr:to>
    <xdr:pic>
      <xdr:nvPicPr>
        <xdr:cNvPr id="299" name="圖片 298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7678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257175</xdr:colOff>
      <xdr:row>235</xdr:row>
      <xdr:rowOff>276225</xdr:rowOff>
    </xdr:to>
    <xdr:pic>
      <xdr:nvPicPr>
        <xdr:cNvPr id="300" name="圖片 299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99193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257175</xdr:colOff>
      <xdr:row>235</xdr:row>
      <xdr:rowOff>276225</xdr:rowOff>
    </xdr:to>
    <xdr:pic>
      <xdr:nvPicPr>
        <xdr:cNvPr id="301" name="圖片 300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0707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257175</xdr:colOff>
      <xdr:row>235</xdr:row>
      <xdr:rowOff>276225</xdr:rowOff>
    </xdr:to>
    <xdr:pic>
      <xdr:nvPicPr>
        <xdr:cNvPr id="302" name="圖片 301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2222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257175</xdr:colOff>
      <xdr:row>235</xdr:row>
      <xdr:rowOff>276225</xdr:rowOff>
    </xdr:to>
    <xdr:pic>
      <xdr:nvPicPr>
        <xdr:cNvPr id="303" name="圖片 302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3736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257175</xdr:colOff>
      <xdr:row>235</xdr:row>
      <xdr:rowOff>276225</xdr:rowOff>
    </xdr:to>
    <xdr:pic>
      <xdr:nvPicPr>
        <xdr:cNvPr id="304" name="圖片 303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5251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257175</xdr:colOff>
      <xdr:row>235</xdr:row>
      <xdr:rowOff>276225</xdr:rowOff>
    </xdr:to>
    <xdr:pic>
      <xdr:nvPicPr>
        <xdr:cNvPr id="305" name="圖片 304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6765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257175</xdr:colOff>
      <xdr:row>235</xdr:row>
      <xdr:rowOff>276225</xdr:rowOff>
    </xdr:to>
    <xdr:pic>
      <xdr:nvPicPr>
        <xdr:cNvPr id="306" name="圖片 305" descr="D:\日曦\認試製\5.軍展\全部圖檔\2925012716234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8280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257175</xdr:colOff>
      <xdr:row>235</xdr:row>
      <xdr:rowOff>276225</xdr:rowOff>
    </xdr:to>
    <xdr:pic>
      <xdr:nvPicPr>
        <xdr:cNvPr id="307" name="圖片 306" descr="D:\日曦\認試製\5.軍展\全部圖檔\5821YETB51640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09794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257175</xdr:colOff>
      <xdr:row>235</xdr:row>
      <xdr:rowOff>276225</xdr:rowOff>
    </xdr:to>
    <xdr:pic>
      <xdr:nvPicPr>
        <xdr:cNvPr id="308" name="圖片 307" descr="D:\日曦\認試製\5.軍展\全部圖檔\5821YETB51636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1309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257175</xdr:colOff>
      <xdr:row>235</xdr:row>
      <xdr:rowOff>276225</xdr:rowOff>
    </xdr:to>
    <xdr:pic>
      <xdr:nvPicPr>
        <xdr:cNvPr id="309" name="圖片 308" descr="D:\日曦\認試製\5.軍展\全部圖檔\6130011656413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2823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257175</xdr:colOff>
      <xdr:row>235</xdr:row>
      <xdr:rowOff>276225</xdr:rowOff>
    </xdr:to>
    <xdr:pic>
      <xdr:nvPicPr>
        <xdr:cNvPr id="310" name="圖片 309" descr="D:\日曦\認試製\5.軍展\全部圖檔\5999012574706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4338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257175</xdr:colOff>
      <xdr:row>235</xdr:row>
      <xdr:rowOff>276225</xdr:rowOff>
    </xdr:to>
    <xdr:pic>
      <xdr:nvPicPr>
        <xdr:cNvPr id="311" name="圖片 310" descr="D:\日曦\認試製\5.軍展\全部圖檔\1630000702706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5852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257175</xdr:colOff>
      <xdr:row>235</xdr:row>
      <xdr:rowOff>276225</xdr:rowOff>
    </xdr:to>
    <xdr:pic>
      <xdr:nvPicPr>
        <xdr:cNvPr id="312" name="圖片 311" descr="D:\日曦\認試製\5.軍展\全部圖檔\4820011159512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7367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257175</xdr:colOff>
      <xdr:row>235</xdr:row>
      <xdr:rowOff>276225</xdr:rowOff>
    </xdr:to>
    <xdr:pic>
      <xdr:nvPicPr>
        <xdr:cNvPr id="313" name="圖片 312" descr="D:\日曦\認試製\5.軍展\全部圖檔\4810011966309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18881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257175</xdr:colOff>
      <xdr:row>235</xdr:row>
      <xdr:rowOff>276225</xdr:rowOff>
    </xdr:to>
    <xdr:pic>
      <xdr:nvPicPr>
        <xdr:cNvPr id="314" name="圖片 313" descr="D:\日曦\認試製\5.軍展\全部圖檔\1615011457110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0396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257175</xdr:colOff>
      <xdr:row>235</xdr:row>
      <xdr:rowOff>276225</xdr:rowOff>
    </xdr:to>
    <xdr:pic>
      <xdr:nvPicPr>
        <xdr:cNvPr id="315" name="圖片 314" descr="D:\日曦\認試製\5.軍展\全部圖檔\1615011457109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1910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257175</xdr:colOff>
      <xdr:row>235</xdr:row>
      <xdr:rowOff>276225</xdr:rowOff>
    </xdr:to>
    <xdr:pic>
      <xdr:nvPicPr>
        <xdr:cNvPr id="316" name="圖片 315" descr="D:\日曦\認試製\5.軍展\全部圖檔\1680013106193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3424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257175</xdr:colOff>
      <xdr:row>235</xdr:row>
      <xdr:rowOff>276225</xdr:rowOff>
    </xdr:to>
    <xdr:pic>
      <xdr:nvPicPr>
        <xdr:cNvPr id="317" name="圖片 316" descr="D:\日曦\認試製\5.軍展\全部圖檔\2915011245222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4939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257175</xdr:colOff>
      <xdr:row>235</xdr:row>
      <xdr:rowOff>276225</xdr:rowOff>
    </xdr:to>
    <xdr:pic>
      <xdr:nvPicPr>
        <xdr:cNvPr id="318" name="圖片 317" descr="D:\日曦\認試製\5.軍展\全部圖檔\4320011957889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6453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257175</xdr:colOff>
      <xdr:row>235</xdr:row>
      <xdr:rowOff>276225</xdr:rowOff>
    </xdr:to>
    <xdr:pic>
      <xdr:nvPicPr>
        <xdr:cNvPr id="319" name="圖片 318" descr="D:\日曦\認試製\5.軍展\全部圖檔\4320013020125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7968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257175</xdr:colOff>
      <xdr:row>235</xdr:row>
      <xdr:rowOff>276225</xdr:rowOff>
    </xdr:to>
    <xdr:pic>
      <xdr:nvPicPr>
        <xdr:cNvPr id="320" name="圖片 319" descr="D:\日曦\認試製\5.軍展\全部圖檔\6615001679757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29482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257175</xdr:colOff>
      <xdr:row>235</xdr:row>
      <xdr:rowOff>276225</xdr:rowOff>
    </xdr:to>
    <xdr:pic>
      <xdr:nvPicPr>
        <xdr:cNvPr id="321" name="圖片 320" descr="D:\日曦\認試製\5.軍展\全部圖檔\6605004104820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30997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257175</xdr:colOff>
      <xdr:row>235</xdr:row>
      <xdr:rowOff>276225</xdr:rowOff>
    </xdr:to>
    <xdr:pic>
      <xdr:nvPicPr>
        <xdr:cNvPr id="322" name="圖片 321" descr="D:\日曦\認試製\5.軍展\全部圖檔\6680010443479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32511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257175</xdr:colOff>
      <xdr:row>235</xdr:row>
      <xdr:rowOff>276225</xdr:rowOff>
    </xdr:to>
    <xdr:pic>
      <xdr:nvPicPr>
        <xdr:cNvPr id="323" name="圖片 322" descr="D:\日曦\認試製\5.軍展\全部圖檔\1615010393652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34026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257175</xdr:colOff>
      <xdr:row>235</xdr:row>
      <xdr:rowOff>276225</xdr:rowOff>
    </xdr:to>
    <xdr:pic>
      <xdr:nvPicPr>
        <xdr:cNvPr id="324" name="圖片 323" descr="D:\日曦\認試製\5.軍展\全部圖檔\1615012466669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35540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257175</xdr:colOff>
      <xdr:row>235</xdr:row>
      <xdr:rowOff>276225</xdr:rowOff>
    </xdr:to>
    <xdr:pic>
      <xdr:nvPicPr>
        <xdr:cNvPr id="325" name="圖片 324" descr="D:\日曦\認試製\5.軍展\全部圖檔\1615012567464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37055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257175</xdr:colOff>
      <xdr:row>235</xdr:row>
      <xdr:rowOff>276225</xdr:rowOff>
    </xdr:to>
    <xdr:pic>
      <xdr:nvPicPr>
        <xdr:cNvPr id="326" name="圖片 325" descr="D:\日曦\認試製\5.軍展\全部圖檔\1615012567536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3856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257175</xdr:colOff>
      <xdr:row>235</xdr:row>
      <xdr:rowOff>276225</xdr:rowOff>
    </xdr:to>
    <xdr:pic>
      <xdr:nvPicPr>
        <xdr:cNvPr id="327" name="圖片 326" descr="D:\日曦\認試製\5.軍展\全部圖檔\1615012643959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0084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257175</xdr:colOff>
      <xdr:row>235</xdr:row>
      <xdr:rowOff>276225</xdr:rowOff>
    </xdr:to>
    <xdr:pic>
      <xdr:nvPicPr>
        <xdr:cNvPr id="328" name="圖片 327" descr="D:\日曦\認試製\5.軍展\全部圖檔\1615012660721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1598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257175</xdr:colOff>
      <xdr:row>235</xdr:row>
      <xdr:rowOff>276225</xdr:rowOff>
    </xdr:to>
    <xdr:pic>
      <xdr:nvPicPr>
        <xdr:cNvPr id="329" name="圖片 328" descr="D:\日曦\認試製\5.軍展\全部圖檔\1630010443294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3113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257175</xdr:colOff>
      <xdr:row>235</xdr:row>
      <xdr:rowOff>276225</xdr:rowOff>
    </xdr:to>
    <xdr:pic>
      <xdr:nvPicPr>
        <xdr:cNvPr id="330" name="圖片 329" descr="D:\日曦\認試製\5.軍展\全部圖檔\1630011796790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4627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257175</xdr:colOff>
      <xdr:row>235</xdr:row>
      <xdr:rowOff>276225</xdr:rowOff>
    </xdr:to>
    <xdr:pic>
      <xdr:nvPicPr>
        <xdr:cNvPr id="331" name="圖片 330" descr="D:\日曦\認試製\5.軍展\全部圖檔\1630013330538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6142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257175</xdr:colOff>
      <xdr:row>235</xdr:row>
      <xdr:rowOff>276225</xdr:rowOff>
    </xdr:to>
    <xdr:pic>
      <xdr:nvPicPr>
        <xdr:cNvPr id="332" name="圖片 331" descr="D:\日曦\認試製\5.軍展\全部圖檔\1630013330539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7656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257175</xdr:colOff>
      <xdr:row>235</xdr:row>
      <xdr:rowOff>276225</xdr:rowOff>
    </xdr:to>
    <xdr:pic>
      <xdr:nvPicPr>
        <xdr:cNvPr id="333" name="圖片 332" descr="D:\日曦\認試製\5.軍展\全部圖檔\1650010393655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49171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257175</xdr:colOff>
      <xdr:row>235</xdr:row>
      <xdr:rowOff>276225</xdr:rowOff>
    </xdr:to>
    <xdr:pic>
      <xdr:nvPicPr>
        <xdr:cNvPr id="334" name="圖片 333" descr="D:\日曦\認試製\5.軍展\全部圖檔\1680012567678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0685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257175</xdr:colOff>
      <xdr:row>235</xdr:row>
      <xdr:rowOff>276225</xdr:rowOff>
    </xdr:to>
    <xdr:pic>
      <xdr:nvPicPr>
        <xdr:cNvPr id="335" name="圖片 334" descr="D:\日曦\認試製\5.軍展\全部圖檔\3040015842695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2199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257175</xdr:colOff>
      <xdr:row>235</xdr:row>
      <xdr:rowOff>276225</xdr:rowOff>
    </xdr:to>
    <xdr:pic>
      <xdr:nvPicPr>
        <xdr:cNvPr id="336" name="圖片 335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3714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257175</xdr:colOff>
      <xdr:row>235</xdr:row>
      <xdr:rowOff>276225</xdr:rowOff>
    </xdr:to>
    <xdr:pic>
      <xdr:nvPicPr>
        <xdr:cNvPr id="337" name="圖片 336" descr="D:\日曦\認試製\5.軍展\全部圖檔\4320004823088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5228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257175</xdr:colOff>
      <xdr:row>235</xdr:row>
      <xdr:rowOff>276225</xdr:rowOff>
    </xdr:to>
    <xdr:pic>
      <xdr:nvPicPr>
        <xdr:cNvPr id="338" name="圖片 337" descr="D:\日曦\認試製\5.軍展\全部圖檔\6680013021008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6743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257175</xdr:colOff>
      <xdr:row>235</xdr:row>
      <xdr:rowOff>276225</xdr:rowOff>
    </xdr:to>
    <xdr:pic>
      <xdr:nvPicPr>
        <xdr:cNvPr id="339" name="圖片 338" descr="D:\日曦\認試製\5.軍展\全部圖檔\1615011864042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8257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257175</xdr:colOff>
      <xdr:row>235</xdr:row>
      <xdr:rowOff>276225</xdr:rowOff>
    </xdr:to>
    <xdr:pic>
      <xdr:nvPicPr>
        <xdr:cNvPr id="340" name="圖片 339" descr="D:\日曦\認試製\5.軍展\全部圖檔\16150124342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59772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257175</xdr:colOff>
      <xdr:row>235</xdr:row>
      <xdr:rowOff>276225</xdr:rowOff>
    </xdr:to>
    <xdr:pic>
      <xdr:nvPicPr>
        <xdr:cNvPr id="341" name="圖片 340" descr="D:\日曦\認試製\5.軍展\全部圖檔\1615012752165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61286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257175</xdr:colOff>
      <xdr:row>235</xdr:row>
      <xdr:rowOff>276225</xdr:rowOff>
    </xdr:to>
    <xdr:pic>
      <xdr:nvPicPr>
        <xdr:cNvPr id="342" name="圖片 341" descr="D:\日曦\認試製\5.軍展\全部圖檔\1615013327667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62801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257175</xdr:colOff>
      <xdr:row>235</xdr:row>
      <xdr:rowOff>276225</xdr:rowOff>
    </xdr:to>
    <xdr:pic>
      <xdr:nvPicPr>
        <xdr:cNvPr id="343" name="圖片 342" descr="D:\日曦\認試製\5.軍展\全部圖檔\1650012166000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64315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257175</xdr:colOff>
      <xdr:row>235</xdr:row>
      <xdr:rowOff>276225</xdr:rowOff>
    </xdr:to>
    <xdr:pic>
      <xdr:nvPicPr>
        <xdr:cNvPr id="344" name="圖片 343" descr="D:\日曦\認試製\5.軍展\全部圖檔\2840013332064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65830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257175</xdr:colOff>
      <xdr:row>235</xdr:row>
      <xdr:rowOff>276225</xdr:rowOff>
    </xdr:to>
    <xdr:pic>
      <xdr:nvPicPr>
        <xdr:cNvPr id="345" name="圖片 344" descr="D:\日曦\認試製\5.軍展\全部圖檔\1680009098716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67344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257175</xdr:colOff>
      <xdr:row>235</xdr:row>
      <xdr:rowOff>276225</xdr:rowOff>
    </xdr:to>
    <xdr:pic>
      <xdr:nvPicPr>
        <xdr:cNvPr id="346" name="圖片 345" descr="D:\日曦\認試製\5.軍展\全部圖檔\1680009215992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68859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257175</xdr:colOff>
      <xdr:row>235</xdr:row>
      <xdr:rowOff>276225</xdr:rowOff>
    </xdr:to>
    <xdr:pic>
      <xdr:nvPicPr>
        <xdr:cNvPr id="347" name="圖片 346" descr="D:\日曦\認試製\5.軍展\全部圖檔\1615014434904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0373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257175</xdr:colOff>
      <xdr:row>235</xdr:row>
      <xdr:rowOff>276225</xdr:rowOff>
    </xdr:to>
    <xdr:pic>
      <xdr:nvPicPr>
        <xdr:cNvPr id="348" name="圖片 347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1888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257175</xdr:colOff>
      <xdr:row>235</xdr:row>
      <xdr:rowOff>276225</xdr:rowOff>
    </xdr:to>
    <xdr:pic>
      <xdr:nvPicPr>
        <xdr:cNvPr id="349" name="圖片 348" descr="D:\日曦\認試製\5.軍展\全部圖檔\1615014086574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3402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115</xdr:row>
      <xdr:rowOff>0</xdr:rowOff>
    </xdr:from>
    <xdr:to>
      <xdr:col>22</xdr:col>
      <xdr:colOff>257175</xdr:colOff>
      <xdr:row>235</xdr:row>
      <xdr:rowOff>276225</xdr:rowOff>
    </xdr:to>
    <xdr:pic>
      <xdr:nvPicPr>
        <xdr:cNvPr id="350" name="圖片 349" descr="D:\日曦\認試製\5.軍展\全部圖檔\6115012567287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4917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257175</xdr:colOff>
      <xdr:row>235</xdr:row>
      <xdr:rowOff>276225</xdr:rowOff>
    </xdr:to>
    <xdr:pic>
      <xdr:nvPicPr>
        <xdr:cNvPr id="351" name="圖片 350" descr="D:\日曦\認試製\5.軍展\全部圖檔\5998012879860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6431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257175</xdr:colOff>
      <xdr:row>235</xdr:row>
      <xdr:rowOff>276225</xdr:rowOff>
    </xdr:to>
    <xdr:pic>
      <xdr:nvPicPr>
        <xdr:cNvPr id="352" name="圖片 351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7946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257175</xdr:colOff>
      <xdr:row>235</xdr:row>
      <xdr:rowOff>276225</xdr:rowOff>
    </xdr:to>
    <xdr:pic>
      <xdr:nvPicPr>
        <xdr:cNvPr id="353" name="圖片 352" descr="D:\日曦\認試製\5.軍展\全部圖檔\6110011934832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79460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257175</xdr:colOff>
      <xdr:row>235</xdr:row>
      <xdr:rowOff>276225</xdr:rowOff>
    </xdr:to>
    <xdr:pic>
      <xdr:nvPicPr>
        <xdr:cNvPr id="354" name="圖片 353" descr="D:\日曦\認試製\5.軍展\全部圖檔\6610010550468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0975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257175</xdr:colOff>
      <xdr:row>235</xdr:row>
      <xdr:rowOff>276225</xdr:rowOff>
    </xdr:to>
    <xdr:pic>
      <xdr:nvPicPr>
        <xdr:cNvPr id="355" name="圖片 354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2489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257175</xdr:colOff>
      <xdr:row>235</xdr:row>
      <xdr:rowOff>276225</xdr:rowOff>
    </xdr:to>
    <xdr:pic>
      <xdr:nvPicPr>
        <xdr:cNvPr id="356" name="圖片 355" descr="D:\日曦\認試製\5.軍展\全部圖檔\4320010393639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4003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257175</xdr:colOff>
      <xdr:row>235</xdr:row>
      <xdr:rowOff>276225</xdr:rowOff>
    </xdr:to>
    <xdr:pic>
      <xdr:nvPicPr>
        <xdr:cNvPr id="357" name="圖片 356" descr="D:\日曦\認試製\5.軍展\全部圖檔\1680014003950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5518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257175</xdr:colOff>
      <xdr:row>235</xdr:row>
      <xdr:rowOff>276225</xdr:rowOff>
    </xdr:to>
    <xdr:pic>
      <xdr:nvPicPr>
        <xdr:cNvPr id="358" name="圖片 357" descr="D:\日曦\認試製\5.軍展\全部圖檔\6645013989100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7032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257175</xdr:colOff>
      <xdr:row>235</xdr:row>
      <xdr:rowOff>276225</xdr:rowOff>
    </xdr:to>
    <xdr:pic>
      <xdr:nvPicPr>
        <xdr:cNvPr id="359" name="圖片 358" descr="D:\日曦\認試製\5.軍展\全部圖檔\6105014144243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88547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257175</xdr:colOff>
      <xdr:row>235</xdr:row>
      <xdr:rowOff>276225</xdr:rowOff>
    </xdr:to>
    <xdr:pic>
      <xdr:nvPicPr>
        <xdr:cNvPr id="360" name="圖片 359" descr="D:\日曦\認試製\5.軍展\全部圖檔\1260012968492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006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257175</xdr:colOff>
      <xdr:row>235</xdr:row>
      <xdr:rowOff>276225</xdr:rowOff>
    </xdr:to>
    <xdr:pic>
      <xdr:nvPicPr>
        <xdr:cNvPr id="361" name="圖片 360" descr="D:\日曦\認試製\5.軍展\全部圖檔\6105013902942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1576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257175</xdr:colOff>
      <xdr:row>235</xdr:row>
      <xdr:rowOff>276225</xdr:rowOff>
    </xdr:to>
    <xdr:pic>
      <xdr:nvPicPr>
        <xdr:cNvPr id="362" name="圖片 361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3090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257175</xdr:colOff>
      <xdr:row>235</xdr:row>
      <xdr:rowOff>276225</xdr:rowOff>
    </xdr:to>
    <xdr:pic>
      <xdr:nvPicPr>
        <xdr:cNvPr id="363" name="圖片 362" descr="D:\日曦\認試製\5.軍展\全部圖檔\6220013837695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4605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257175</xdr:colOff>
      <xdr:row>235</xdr:row>
      <xdr:rowOff>276225</xdr:rowOff>
    </xdr:to>
    <xdr:pic>
      <xdr:nvPicPr>
        <xdr:cNvPr id="364" name="圖片 363" descr="D:\日曦\認試製\5.軍展\全部圖檔\1615014115215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6119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257175</xdr:colOff>
      <xdr:row>235</xdr:row>
      <xdr:rowOff>276225</xdr:rowOff>
    </xdr:to>
    <xdr:pic>
      <xdr:nvPicPr>
        <xdr:cNvPr id="365" name="圖片 364" descr="D:\日曦\認試製\5.軍展\全部圖檔\6130010558951.jpg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7634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257175</xdr:colOff>
      <xdr:row>235</xdr:row>
      <xdr:rowOff>276225</xdr:rowOff>
    </xdr:to>
    <xdr:pic>
      <xdr:nvPicPr>
        <xdr:cNvPr id="366" name="圖片 365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199148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257175</xdr:colOff>
      <xdr:row>235</xdr:row>
      <xdr:rowOff>276225</xdr:rowOff>
    </xdr:to>
    <xdr:pic>
      <xdr:nvPicPr>
        <xdr:cNvPr id="367" name="圖片 366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0663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257175</xdr:colOff>
      <xdr:row>235</xdr:row>
      <xdr:rowOff>276225</xdr:rowOff>
    </xdr:to>
    <xdr:pic>
      <xdr:nvPicPr>
        <xdr:cNvPr id="368" name="圖片 367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2177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257175</xdr:colOff>
      <xdr:row>235</xdr:row>
      <xdr:rowOff>276225</xdr:rowOff>
    </xdr:to>
    <xdr:pic>
      <xdr:nvPicPr>
        <xdr:cNvPr id="369" name="圖片 368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3692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257175</xdr:colOff>
      <xdr:row>235</xdr:row>
      <xdr:rowOff>276225</xdr:rowOff>
    </xdr:to>
    <xdr:pic>
      <xdr:nvPicPr>
        <xdr:cNvPr id="370" name="圖片 369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5206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257175</xdr:colOff>
      <xdr:row>235</xdr:row>
      <xdr:rowOff>276225</xdr:rowOff>
    </xdr:to>
    <xdr:pic>
      <xdr:nvPicPr>
        <xdr:cNvPr id="371" name="圖片 370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6721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257175</xdr:colOff>
      <xdr:row>235</xdr:row>
      <xdr:rowOff>276225</xdr:rowOff>
    </xdr:to>
    <xdr:pic>
      <xdr:nvPicPr>
        <xdr:cNvPr id="372" name="圖片 371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8235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257175</xdr:colOff>
      <xdr:row>235</xdr:row>
      <xdr:rowOff>276225</xdr:rowOff>
    </xdr:to>
    <xdr:pic>
      <xdr:nvPicPr>
        <xdr:cNvPr id="373" name="圖片 372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09750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257175</xdr:colOff>
      <xdr:row>235</xdr:row>
      <xdr:rowOff>276225</xdr:rowOff>
    </xdr:to>
    <xdr:pic>
      <xdr:nvPicPr>
        <xdr:cNvPr id="374" name="圖片 373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1264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257175</xdr:colOff>
      <xdr:row>235</xdr:row>
      <xdr:rowOff>276225</xdr:rowOff>
    </xdr:to>
    <xdr:pic>
      <xdr:nvPicPr>
        <xdr:cNvPr id="375" name="圖片 374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2778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257175</xdr:colOff>
      <xdr:row>235</xdr:row>
      <xdr:rowOff>276225</xdr:rowOff>
    </xdr:to>
    <xdr:pic>
      <xdr:nvPicPr>
        <xdr:cNvPr id="376" name="圖片 375" descr="D:\日曦\認試製\5.軍展\全部圖檔\3120011521989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4293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142</xdr:row>
      <xdr:rowOff>0</xdr:rowOff>
    </xdr:from>
    <xdr:to>
      <xdr:col>22</xdr:col>
      <xdr:colOff>257175</xdr:colOff>
      <xdr:row>235</xdr:row>
      <xdr:rowOff>276225</xdr:rowOff>
    </xdr:to>
    <xdr:pic>
      <xdr:nvPicPr>
        <xdr:cNvPr id="377" name="圖片 376" descr="D:\日曦\認試製\5.軍展\全部圖檔\3120011522039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5807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143</xdr:row>
      <xdr:rowOff>0</xdr:rowOff>
    </xdr:from>
    <xdr:to>
      <xdr:col>22</xdr:col>
      <xdr:colOff>257175</xdr:colOff>
      <xdr:row>235</xdr:row>
      <xdr:rowOff>276225</xdr:rowOff>
    </xdr:to>
    <xdr:pic>
      <xdr:nvPicPr>
        <xdr:cNvPr id="378" name="圖片 377" descr="D:\日曦\認試製\5.軍展\全部圖檔\3120011524239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7322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22</xdr:col>
      <xdr:colOff>257175</xdr:colOff>
      <xdr:row>235</xdr:row>
      <xdr:rowOff>276225</xdr:rowOff>
    </xdr:to>
    <xdr:pic>
      <xdr:nvPicPr>
        <xdr:cNvPr id="379" name="圖片 378" descr="D:\日曦\認試製\5.軍展\全部圖檔\3120011528201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18836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145</xdr:row>
      <xdr:rowOff>0</xdr:rowOff>
    </xdr:from>
    <xdr:to>
      <xdr:col>22</xdr:col>
      <xdr:colOff>257175</xdr:colOff>
      <xdr:row>235</xdr:row>
      <xdr:rowOff>276225</xdr:rowOff>
    </xdr:to>
    <xdr:pic>
      <xdr:nvPicPr>
        <xdr:cNvPr id="380" name="圖片 379" descr="D:\日曦\認試製\5.軍展\全部圖檔\312001153754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0351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22</xdr:col>
      <xdr:colOff>257175</xdr:colOff>
      <xdr:row>235</xdr:row>
      <xdr:rowOff>276225</xdr:rowOff>
    </xdr:to>
    <xdr:pic>
      <xdr:nvPicPr>
        <xdr:cNvPr id="381" name="圖片 380" descr="D:\日曦\認試製\5.軍展\全部圖檔\3120011733728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1865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22</xdr:col>
      <xdr:colOff>257175</xdr:colOff>
      <xdr:row>235</xdr:row>
      <xdr:rowOff>276225</xdr:rowOff>
    </xdr:to>
    <xdr:pic>
      <xdr:nvPicPr>
        <xdr:cNvPr id="382" name="圖片 381" descr="D:\日曦\認試製\5.軍展\全部圖檔\3120011753813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3380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148</xdr:row>
      <xdr:rowOff>0</xdr:rowOff>
    </xdr:from>
    <xdr:to>
      <xdr:col>22</xdr:col>
      <xdr:colOff>257175</xdr:colOff>
      <xdr:row>235</xdr:row>
      <xdr:rowOff>276225</xdr:rowOff>
    </xdr:to>
    <xdr:pic>
      <xdr:nvPicPr>
        <xdr:cNvPr id="383" name="圖片 382" descr="D:\日曦\認試製\5.軍展\全部圖檔\3120YETJ69230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4894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22</xdr:col>
      <xdr:colOff>257175</xdr:colOff>
      <xdr:row>235</xdr:row>
      <xdr:rowOff>276225</xdr:rowOff>
    </xdr:to>
    <xdr:pic>
      <xdr:nvPicPr>
        <xdr:cNvPr id="384" name="圖片 383" descr="D:\日曦\認試製\5.軍展\全部圖檔\3120YETJ69231.jp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6409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22</xdr:col>
      <xdr:colOff>257175</xdr:colOff>
      <xdr:row>235</xdr:row>
      <xdr:rowOff>276225</xdr:rowOff>
    </xdr:to>
    <xdr:pic>
      <xdr:nvPicPr>
        <xdr:cNvPr id="385" name="圖片 384" descr="D:\日曦\認試製\5.軍展\全部圖檔\3120YETJ69233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7923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22</xdr:col>
      <xdr:colOff>257175</xdr:colOff>
      <xdr:row>235</xdr:row>
      <xdr:rowOff>276225</xdr:rowOff>
    </xdr:to>
    <xdr:pic>
      <xdr:nvPicPr>
        <xdr:cNvPr id="386" name="圖片 385" descr="D:\日曦\認試製\5.軍展\全部圖檔\3120YETJ69234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29438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152</xdr:row>
      <xdr:rowOff>0</xdr:rowOff>
    </xdr:from>
    <xdr:to>
      <xdr:col>22</xdr:col>
      <xdr:colOff>257175</xdr:colOff>
      <xdr:row>235</xdr:row>
      <xdr:rowOff>276225</xdr:rowOff>
    </xdr:to>
    <xdr:pic>
      <xdr:nvPicPr>
        <xdr:cNvPr id="387" name="圖片 386" descr="D:\日曦\認試製\5.軍展\全部圖檔\3120YETJ69236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0952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22</xdr:col>
      <xdr:colOff>257175</xdr:colOff>
      <xdr:row>235</xdr:row>
      <xdr:rowOff>276225</xdr:rowOff>
    </xdr:to>
    <xdr:pic>
      <xdr:nvPicPr>
        <xdr:cNvPr id="388" name="圖片 387" descr="D:\日曦\認試製\5.軍展\全部圖檔\3120YETJ69237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2467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257175</xdr:colOff>
      <xdr:row>235</xdr:row>
      <xdr:rowOff>276225</xdr:rowOff>
    </xdr:to>
    <xdr:pic>
      <xdr:nvPicPr>
        <xdr:cNvPr id="389" name="圖片 388" descr="D:\日曦\認試製\5.軍展\全部圖檔\3120YETJ69239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3981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155</xdr:row>
      <xdr:rowOff>0</xdr:rowOff>
    </xdr:from>
    <xdr:to>
      <xdr:col>22</xdr:col>
      <xdr:colOff>257175</xdr:colOff>
      <xdr:row>235</xdr:row>
      <xdr:rowOff>276225</xdr:rowOff>
    </xdr:to>
    <xdr:pic>
      <xdr:nvPicPr>
        <xdr:cNvPr id="390" name="圖片 389" descr="D:\日曦\認試製\5.軍展\全部圖檔\3120YETJ69240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5496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22</xdr:col>
      <xdr:colOff>257175</xdr:colOff>
      <xdr:row>235</xdr:row>
      <xdr:rowOff>276225</xdr:rowOff>
    </xdr:to>
    <xdr:pic>
      <xdr:nvPicPr>
        <xdr:cNvPr id="391" name="圖片 390" descr="D:\日曦\認試製\5.軍展\全部圖檔\3120YETA35591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7010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157</xdr:row>
      <xdr:rowOff>0</xdr:rowOff>
    </xdr:from>
    <xdr:to>
      <xdr:col>22</xdr:col>
      <xdr:colOff>257175</xdr:colOff>
      <xdr:row>235</xdr:row>
      <xdr:rowOff>276225</xdr:rowOff>
    </xdr:to>
    <xdr:pic>
      <xdr:nvPicPr>
        <xdr:cNvPr id="392" name="圖片 391" descr="D:\日曦\認試製\5.軍展\全部圖檔\3120YETA35592.jpg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38525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158</xdr:row>
      <xdr:rowOff>0</xdr:rowOff>
    </xdr:from>
    <xdr:to>
      <xdr:col>22</xdr:col>
      <xdr:colOff>257175</xdr:colOff>
      <xdr:row>235</xdr:row>
      <xdr:rowOff>276225</xdr:rowOff>
    </xdr:to>
    <xdr:pic>
      <xdr:nvPicPr>
        <xdr:cNvPr id="393" name="圖片 392" descr="D:\日曦\認試製\5.軍展\全部圖檔\3120YETA35594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0039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22</xdr:col>
      <xdr:colOff>257175</xdr:colOff>
      <xdr:row>235</xdr:row>
      <xdr:rowOff>276225</xdr:rowOff>
    </xdr:to>
    <xdr:pic>
      <xdr:nvPicPr>
        <xdr:cNvPr id="394" name="圖片 393" descr="D:\日曦\認試製\5.軍展\全部圖檔\3120YETA35595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1554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160</xdr:row>
      <xdr:rowOff>0</xdr:rowOff>
    </xdr:from>
    <xdr:to>
      <xdr:col>22</xdr:col>
      <xdr:colOff>257175</xdr:colOff>
      <xdr:row>235</xdr:row>
      <xdr:rowOff>276225</xdr:rowOff>
    </xdr:to>
    <xdr:pic>
      <xdr:nvPicPr>
        <xdr:cNvPr id="395" name="圖片 394" descr="D:\日曦\認試製\5.軍展\全部圖檔\3120YETA35597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3068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161</xdr:row>
      <xdr:rowOff>0</xdr:rowOff>
    </xdr:from>
    <xdr:to>
      <xdr:col>22</xdr:col>
      <xdr:colOff>257175</xdr:colOff>
      <xdr:row>235</xdr:row>
      <xdr:rowOff>276225</xdr:rowOff>
    </xdr:to>
    <xdr:pic>
      <xdr:nvPicPr>
        <xdr:cNvPr id="396" name="圖片 395" descr="D:\日曦\認試製\5.軍展\全部圖檔\3120YETA35599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4582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22</xdr:col>
      <xdr:colOff>257175</xdr:colOff>
      <xdr:row>235</xdr:row>
      <xdr:rowOff>276225</xdr:rowOff>
    </xdr:to>
    <xdr:pic>
      <xdr:nvPicPr>
        <xdr:cNvPr id="397" name="圖片 396" descr="D:\日曦\認試製\5.軍展\全部圖檔\3120YETA35600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6097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22</xdr:col>
      <xdr:colOff>257175</xdr:colOff>
      <xdr:row>235</xdr:row>
      <xdr:rowOff>276225</xdr:rowOff>
    </xdr:to>
    <xdr:pic>
      <xdr:nvPicPr>
        <xdr:cNvPr id="398" name="圖片 397" descr="D:\日曦\認試製\5.軍展\全部圖檔\3120YETA35617.jpg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7611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22</xdr:col>
      <xdr:colOff>257175</xdr:colOff>
      <xdr:row>235</xdr:row>
      <xdr:rowOff>276225</xdr:rowOff>
    </xdr:to>
    <xdr:pic>
      <xdr:nvPicPr>
        <xdr:cNvPr id="399" name="圖片 398" descr="D:\日曦\認試製\5.軍展\全部圖檔\3120YETA35618.jpg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49126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22</xdr:col>
      <xdr:colOff>257175</xdr:colOff>
      <xdr:row>235</xdr:row>
      <xdr:rowOff>276225</xdr:rowOff>
    </xdr:to>
    <xdr:pic>
      <xdr:nvPicPr>
        <xdr:cNvPr id="400" name="圖片 399" descr="D:\日曦\認試製\5.軍展\全部圖檔\3120YETA47803.jpg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0640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22</xdr:col>
      <xdr:colOff>257175</xdr:colOff>
      <xdr:row>235</xdr:row>
      <xdr:rowOff>276225</xdr:rowOff>
    </xdr:to>
    <xdr:pic>
      <xdr:nvPicPr>
        <xdr:cNvPr id="401" name="圖片 400" descr="D:\日曦\認試製\5.軍展\全部圖檔\3120YETA47804.jpg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2155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22</xdr:col>
      <xdr:colOff>257175</xdr:colOff>
      <xdr:row>235</xdr:row>
      <xdr:rowOff>276225</xdr:rowOff>
    </xdr:to>
    <xdr:pic>
      <xdr:nvPicPr>
        <xdr:cNvPr id="402" name="圖片 401" descr="D:\日曦\認試製\5.軍展\全部圖檔\3120YETA47805.jpg"/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3669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168</xdr:row>
      <xdr:rowOff>0</xdr:rowOff>
    </xdr:from>
    <xdr:to>
      <xdr:col>22</xdr:col>
      <xdr:colOff>257175</xdr:colOff>
      <xdr:row>235</xdr:row>
      <xdr:rowOff>276225</xdr:rowOff>
    </xdr:to>
    <xdr:pic>
      <xdr:nvPicPr>
        <xdr:cNvPr id="403" name="圖片 402" descr="D:\日曦\認試製\5.軍展\全部圖檔\3120YETA47806.jpg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5184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169</xdr:row>
      <xdr:rowOff>0</xdr:rowOff>
    </xdr:from>
    <xdr:to>
      <xdr:col>22</xdr:col>
      <xdr:colOff>257175</xdr:colOff>
      <xdr:row>235</xdr:row>
      <xdr:rowOff>276225</xdr:rowOff>
    </xdr:to>
    <xdr:pic>
      <xdr:nvPicPr>
        <xdr:cNvPr id="404" name="圖片 403" descr="D:\日曦\認試製\5.軍展\全部圖檔\3120YET017465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6698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22</xdr:col>
      <xdr:colOff>257175</xdr:colOff>
      <xdr:row>235</xdr:row>
      <xdr:rowOff>276225</xdr:rowOff>
    </xdr:to>
    <xdr:pic>
      <xdr:nvPicPr>
        <xdr:cNvPr id="405" name="圖片 404" descr="D:\日曦\認試製\5.軍展\全部圖檔\3120YETA09121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8213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171</xdr:row>
      <xdr:rowOff>0</xdr:rowOff>
    </xdr:from>
    <xdr:to>
      <xdr:col>22</xdr:col>
      <xdr:colOff>257175</xdr:colOff>
      <xdr:row>235</xdr:row>
      <xdr:rowOff>276225</xdr:rowOff>
    </xdr:to>
    <xdr:pic>
      <xdr:nvPicPr>
        <xdr:cNvPr id="406" name="圖片 405" descr="D:\日曦\認試製\5.軍展\全部圖檔\3120YETA09122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597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172</xdr:row>
      <xdr:rowOff>0</xdr:rowOff>
    </xdr:from>
    <xdr:to>
      <xdr:col>22</xdr:col>
      <xdr:colOff>257175</xdr:colOff>
      <xdr:row>235</xdr:row>
      <xdr:rowOff>276225</xdr:rowOff>
    </xdr:to>
    <xdr:pic>
      <xdr:nvPicPr>
        <xdr:cNvPr id="407" name="圖片 406" descr="D:\日曦\認試製\5.軍展\全部圖檔\3120011525946.jpg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1242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22</xdr:col>
      <xdr:colOff>257175</xdr:colOff>
      <xdr:row>235</xdr:row>
      <xdr:rowOff>276225</xdr:rowOff>
    </xdr:to>
    <xdr:pic>
      <xdr:nvPicPr>
        <xdr:cNvPr id="408" name="圖片 407" descr="D:\日曦\認試製\5.軍展\全部圖檔\3120011570914.jpg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2756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22</xdr:col>
      <xdr:colOff>257175</xdr:colOff>
      <xdr:row>235</xdr:row>
      <xdr:rowOff>276225</xdr:rowOff>
    </xdr:to>
    <xdr:pic>
      <xdr:nvPicPr>
        <xdr:cNvPr id="409" name="圖片 408" descr="D:\日曦\認試製\5.軍展\全部圖檔\3120011663677.jpg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4271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175</xdr:row>
      <xdr:rowOff>0</xdr:rowOff>
    </xdr:from>
    <xdr:to>
      <xdr:col>22</xdr:col>
      <xdr:colOff>257175</xdr:colOff>
      <xdr:row>235</xdr:row>
      <xdr:rowOff>276225</xdr:rowOff>
    </xdr:to>
    <xdr:pic>
      <xdr:nvPicPr>
        <xdr:cNvPr id="410" name="圖片 409" descr="D:\日曦\認試製\5.軍展\全部圖檔\3120YET017759.jpg"/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5785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22</xdr:col>
      <xdr:colOff>257175</xdr:colOff>
      <xdr:row>235</xdr:row>
      <xdr:rowOff>276225</xdr:rowOff>
    </xdr:to>
    <xdr:pic>
      <xdr:nvPicPr>
        <xdr:cNvPr id="411" name="圖片 410" descr="D:\日曦\認試製\5.軍展\全部圖檔\3120004501905.jpg"/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7300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22</xdr:col>
      <xdr:colOff>257175</xdr:colOff>
      <xdr:row>235</xdr:row>
      <xdr:rowOff>276225</xdr:rowOff>
    </xdr:to>
    <xdr:pic>
      <xdr:nvPicPr>
        <xdr:cNvPr id="412" name="圖片 411" descr="D:\日曦\認試製\5.軍展\全部圖檔\4720011595796.jpg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68814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178</xdr:row>
      <xdr:rowOff>0</xdr:rowOff>
    </xdr:from>
    <xdr:to>
      <xdr:col>22</xdr:col>
      <xdr:colOff>257175</xdr:colOff>
      <xdr:row>235</xdr:row>
      <xdr:rowOff>276225</xdr:rowOff>
    </xdr:to>
    <xdr:pic>
      <xdr:nvPicPr>
        <xdr:cNvPr id="413" name="圖片 412" descr="D:\日曦\認試製\5.軍展\全部圖檔\4720012573705.jpg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0329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22</xdr:col>
      <xdr:colOff>257175</xdr:colOff>
      <xdr:row>235</xdr:row>
      <xdr:rowOff>276225</xdr:rowOff>
    </xdr:to>
    <xdr:pic>
      <xdr:nvPicPr>
        <xdr:cNvPr id="414" name="圖片 413" descr="D:\日曦\認試製\5.軍展\全部圖檔\4720011876911.jpg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1843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180</xdr:row>
      <xdr:rowOff>0</xdr:rowOff>
    </xdr:from>
    <xdr:to>
      <xdr:col>22</xdr:col>
      <xdr:colOff>257175</xdr:colOff>
      <xdr:row>235</xdr:row>
      <xdr:rowOff>276225</xdr:rowOff>
    </xdr:to>
    <xdr:pic>
      <xdr:nvPicPr>
        <xdr:cNvPr id="415" name="圖片 414" descr="D:\日曦\認試製\5.軍展\全部圖檔\4720YET016514.jpg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3357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181</xdr:row>
      <xdr:rowOff>0</xdr:rowOff>
    </xdr:from>
    <xdr:to>
      <xdr:col>22</xdr:col>
      <xdr:colOff>257175</xdr:colOff>
      <xdr:row>235</xdr:row>
      <xdr:rowOff>276225</xdr:rowOff>
    </xdr:to>
    <xdr:pic>
      <xdr:nvPicPr>
        <xdr:cNvPr id="416" name="圖片 415" descr="D:\日曦\認試製\5.軍展\全部圖檔\4720YET016515.jpg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4872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22</xdr:col>
      <xdr:colOff>257175</xdr:colOff>
      <xdr:row>235</xdr:row>
      <xdr:rowOff>276225</xdr:rowOff>
    </xdr:to>
    <xdr:pic>
      <xdr:nvPicPr>
        <xdr:cNvPr id="417" name="圖片 416" descr="D:\日曦\認試製\5.軍展\全部圖檔\4720000969630.jpg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6386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183</xdr:row>
      <xdr:rowOff>0</xdr:rowOff>
    </xdr:from>
    <xdr:to>
      <xdr:col>22</xdr:col>
      <xdr:colOff>257175</xdr:colOff>
      <xdr:row>235</xdr:row>
      <xdr:rowOff>276225</xdr:rowOff>
    </xdr:to>
    <xdr:pic>
      <xdr:nvPicPr>
        <xdr:cNvPr id="418" name="圖片 417" descr="D:\日曦\認試製\5.軍展\全部圖檔\4720011126577.jpg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7901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184</xdr:row>
      <xdr:rowOff>0</xdr:rowOff>
    </xdr:from>
    <xdr:to>
      <xdr:col>22</xdr:col>
      <xdr:colOff>257175</xdr:colOff>
      <xdr:row>235</xdr:row>
      <xdr:rowOff>276225</xdr:rowOff>
    </xdr:to>
    <xdr:pic>
      <xdr:nvPicPr>
        <xdr:cNvPr id="419" name="圖片 418" descr="D:\日曦\認試製\5.軍展\全部圖檔\4720004910102.jpg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79415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22</xdr:col>
      <xdr:colOff>257175</xdr:colOff>
      <xdr:row>235</xdr:row>
      <xdr:rowOff>276225</xdr:rowOff>
    </xdr:to>
    <xdr:pic>
      <xdr:nvPicPr>
        <xdr:cNvPr id="420" name="圖片 419" descr="D:\日曦\認試製\5.軍展\全部圖檔\4720011961636.jpg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0930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186</xdr:row>
      <xdr:rowOff>0</xdr:rowOff>
    </xdr:from>
    <xdr:to>
      <xdr:col>22</xdr:col>
      <xdr:colOff>257175</xdr:colOff>
      <xdr:row>235</xdr:row>
      <xdr:rowOff>276225</xdr:rowOff>
    </xdr:to>
    <xdr:pic>
      <xdr:nvPicPr>
        <xdr:cNvPr id="421" name="圖片 420" descr="D:\日曦\認試製\5.軍展\全部圖檔\4720011881370.jpg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2444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22</xdr:col>
      <xdr:colOff>257175</xdr:colOff>
      <xdr:row>235</xdr:row>
      <xdr:rowOff>276225</xdr:rowOff>
    </xdr:to>
    <xdr:pic>
      <xdr:nvPicPr>
        <xdr:cNvPr id="422" name="圖片 421" descr="D:\日曦\認試製\5.軍展\全部圖檔\4720011883909.jpg"/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3959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22</xdr:col>
      <xdr:colOff>257175</xdr:colOff>
      <xdr:row>235</xdr:row>
      <xdr:rowOff>276225</xdr:rowOff>
    </xdr:to>
    <xdr:pic>
      <xdr:nvPicPr>
        <xdr:cNvPr id="423" name="圖片 422" descr="D:\日曦\認試製\5.軍展\全部圖檔\4720011557784.jpg"/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5473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22</xdr:col>
      <xdr:colOff>257175</xdr:colOff>
      <xdr:row>235</xdr:row>
      <xdr:rowOff>276225</xdr:rowOff>
    </xdr:to>
    <xdr:pic>
      <xdr:nvPicPr>
        <xdr:cNvPr id="424" name="圖片 423" descr="D:\日曦\認試製\5.軍展\全部圖檔\2520013162630.jpg"/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6988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22</xdr:col>
      <xdr:colOff>257175</xdr:colOff>
      <xdr:row>235</xdr:row>
      <xdr:rowOff>276225</xdr:rowOff>
    </xdr:to>
    <xdr:pic>
      <xdr:nvPicPr>
        <xdr:cNvPr id="425" name="圖片 424" descr="D:\日曦\認試製\5.軍展\全部圖檔\2930011687911.jpg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88502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191</xdr:row>
      <xdr:rowOff>0</xdr:rowOff>
    </xdr:from>
    <xdr:to>
      <xdr:col>22</xdr:col>
      <xdr:colOff>257175</xdr:colOff>
      <xdr:row>235</xdr:row>
      <xdr:rowOff>276225</xdr:rowOff>
    </xdr:to>
    <xdr:pic>
      <xdr:nvPicPr>
        <xdr:cNvPr id="426" name="圖片 425" descr="D:\日曦\認試製\5.軍展\全部圖檔\2930YETQ05424.jpg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0017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192</xdr:row>
      <xdr:rowOff>0</xdr:rowOff>
    </xdr:from>
    <xdr:to>
      <xdr:col>22</xdr:col>
      <xdr:colOff>257175</xdr:colOff>
      <xdr:row>235</xdr:row>
      <xdr:rowOff>276225</xdr:rowOff>
    </xdr:to>
    <xdr:pic>
      <xdr:nvPicPr>
        <xdr:cNvPr id="427" name="圖片 426" descr="D:\日曦\認試製\5.軍展\全部圖檔\2930YETQ05425.jpg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1531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193</xdr:row>
      <xdr:rowOff>0</xdr:rowOff>
    </xdr:from>
    <xdr:to>
      <xdr:col>22</xdr:col>
      <xdr:colOff>257175</xdr:colOff>
      <xdr:row>235</xdr:row>
      <xdr:rowOff>276225</xdr:rowOff>
    </xdr:to>
    <xdr:pic>
      <xdr:nvPicPr>
        <xdr:cNvPr id="428" name="圖片 427" descr="D:\日曦\認試製\5.軍展\全部圖檔\2930YETQ05403.jpg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3046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194</xdr:row>
      <xdr:rowOff>0</xdr:rowOff>
    </xdr:from>
    <xdr:to>
      <xdr:col>22</xdr:col>
      <xdr:colOff>257175</xdr:colOff>
      <xdr:row>235</xdr:row>
      <xdr:rowOff>276225</xdr:rowOff>
    </xdr:to>
    <xdr:pic>
      <xdr:nvPicPr>
        <xdr:cNvPr id="429" name="圖片 428" descr="D:\日曦\認試製\5.軍展\全部圖檔\2930YETQ05404.jpg"/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4560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195</xdr:row>
      <xdr:rowOff>0</xdr:rowOff>
    </xdr:from>
    <xdr:to>
      <xdr:col>22</xdr:col>
      <xdr:colOff>257175</xdr:colOff>
      <xdr:row>235</xdr:row>
      <xdr:rowOff>276225</xdr:rowOff>
    </xdr:to>
    <xdr:pic>
      <xdr:nvPicPr>
        <xdr:cNvPr id="430" name="圖片 429" descr="D:\日曦\認試製\5.軍展\全部圖檔\2520001721947.jpg"/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6075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196</xdr:row>
      <xdr:rowOff>0</xdr:rowOff>
    </xdr:from>
    <xdr:to>
      <xdr:col>22</xdr:col>
      <xdr:colOff>257175</xdr:colOff>
      <xdr:row>235</xdr:row>
      <xdr:rowOff>276225</xdr:rowOff>
    </xdr:to>
    <xdr:pic>
      <xdr:nvPicPr>
        <xdr:cNvPr id="431" name="圖片 430" descr="D:\日曦\認試製\5.軍展\全部圖檔\2520011503932.jpg"/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7589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197</xdr:row>
      <xdr:rowOff>0</xdr:rowOff>
    </xdr:from>
    <xdr:to>
      <xdr:col>22</xdr:col>
      <xdr:colOff>257175</xdr:colOff>
      <xdr:row>235</xdr:row>
      <xdr:rowOff>276225</xdr:rowOff>
    </xdr:to>
    <xdr:pic>
      <xdr:nvPicPr>
        <xdr:cNvPr id="432" name="圖片 431" descr="D:\日曦\認試製\5.軍展\全部圖檔\2520011507609.jpg"/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299104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198</xdr:row>
      <xdr:rowOff>0</xdr:rowOff>
    </xdr:from>
    <xdr:to>
      <xdr:col>22</xdr:col>
      <xdr:colOff>257175</xdr:colOff>
      <xdr:row>235</xdr:row>
      <xdr:rowOff>276225</xdr:rowOff>
    </xdr:to>
    <xdr:pic>
      <xdr:nvPicPr>
        <xdr:cNvPr id="433" name="圖片 432" descr="D:\日曦\認試製\5.軍展\全部圖檔\3120011544369.jpg"/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0618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199</xdr:row>
      <xdr:rowOff>0</xdr:rowOff>
    </xdr:from>
    <xdr:to>
      <xdr:col>22</xdr:col>
      <xdr:colOff>257175</xdr:colOff>
      <xdr:row>235</xdr:row>
      <xdr:rowOff>276225</xdr:rowOff>
    </xdr:to>
    <xdr:pic>
      <xdr:nvPicPr>
        <xdr:cNvPr id="434" name="圖片 433" descr="D:\日曦\認試製\5.軍展\全部圖檔\3120011548516.jpg"/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2133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200</xdr:row>
      <xdr:rowOff>0</xdr:rowOff>
    </xdr:from>
    <xdr:to>
      <xdr:col>22</xdr:col>
      <xdr:colOff>257175</xdr:colOff>
      <xdr:row>235</xdr:row>
      <xdr:rowOff>276225</xdr:rowOff>
    </xdr:to>
    <xdr:pic>
      <xdr:nvPicPr>
        <xdr:cNvPr id="435" name="圖片 434" descr="D:\日曦\認試製\5.軍展\全部圖檔\5365011815085.jpg"/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3647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22</xdr:col>
      <xdr:colOff>257175</xdr:colOff>
      <xdr:row>235</xdr:row>
      <xdr:rowOff>276225</xdr:rowOff>
    </xdr:to>
    <xdr:pic>
      <xdr:nvPicPr>
        <xdr:cNvPr id="436" name="圖片 435" descr="D:\日曦\認試製\5.軍展\全部圖檔\5365013821170.jpg"/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5161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202</xdr:row>
      <xdr:rowOff>0</xdr:rowOff>
    </xdr:from>
    <xdr:to>
      <xdr:col>22</xdr:col>
      <xdr:colOff>257175</xdr:colOff>
      <xdr:row>235</xdr:row>
      <xdr:rowOff>276225</xdr:rowOff>
    </xdr:to>
    <xdr:pic>
      <xdr:nvPicPr>
        <xdr:cNvPr id="437" name="圖片 436" descr="D:\日曦\認試製\5.軍展\全部圖檔\3120003934067.jpg"/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6676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203</xdr:row>
      <xdr:rowOff>0</xdr:rowOff>
    </xdr:from>
    <xdr:to>
      <xdr:col>22</xdr:col>
      <xdr:colOff>257175</xdr:colOff>
      <xdr:row>235</xdr:row>
      <xdr:rowOff>276225</xdr:rowOff>
    </xdr:to>
    <xdr:pic>
      <xdr:nvPicPr>
        <xdr:cNvPr id="438" name="圖片 437" descr="D:\日曦\認試製\5.軍展\全部圖檔\3120011558713.jpg"/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8190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22</xdr:col>
      <xdr:colOff>257175</xdr:colOff>
      <xdr:row>235</xdr:row>
      <xdr:rowOff>276225</xdr:rowOff>
    </xdr:to>
    <xdr:pic>
      <xdr:nvPicPr>
        <xdr:cNvPr id="439" name="圖片 438" descr="D:\日曦\認試製\5.軍展\全部圖檔\3120011748155.jpg"/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09705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205</xdr:row>
      <xdr:rowOff>0</xdr:rowOff>
    </xdr:from>
    <xdr:to>
      <xdr:col>22</xdr:col>
      <xdr:colOff>257175</xdr:colOff>
      <xdr:row>235</xdr:row>
      <xdr:rowOff>276225</xdr:rowOff>
    </xdr:to>
    <xdr:pic>
      <xdr:nvPicPr>
        <xdr:cNvPr id="440" name="圖片 439" descr="D:\日曦\認試製\5.軍展\全部圖檔\5365012101629.jpg"/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121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206</xdr:row>
      <xdr:rowOff>0</xdr:rowOff>
    </xdr:from>
    <xdr:to>
      <xdr:col>22</xdr:col>
      <xdr:colOff>257175</xdr:colOff>
      <xdr:row>235</xdr:row>
      <xdr:rowOff>276225</xdr:rowOff>
    </xdr:to>
    <xdr:pic>
      <xdr:nvPicPr>
        <xdr:cNvPr id="441" name="圖片 440" descr="D:\日曦\認試製\5.軍展\全部圖檔\5365012101630.jpg"/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2734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207</xdr:row>
      <xdr:rowOff>0</xdr:rowOff>
    </xdr:from>
    <xdr:to>
      <xdr:col>22</xdr:col>
      <xdr:colOff>257175</xdr:colOff>
      <xdr:row>235</xdr:row>
      <xdr:rowOff>276225</xdr:rowOff>
    </xdr:to>
    <xdr:pic>
      <xdr:nvPicPr>
        <xdr:cNvPr id="442" name="圖片 441" descr="D:\日曦\認試製\5.軍展\全部圖檔\5365012122325.jpg"/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4248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208</xdr:row>
      <xdr:rowOff>0</xdr:rowOff>
    </xdr:from>
    <xdr:to>
      <xdr:col>22</xdr:col>
      <xdr:colOff>257175</xdr:colOff>
      <xdr:row>235</xdr:row>
      <xdr:rowOff>276225</xdr:rowOff>
    </xdr:to>
    <xdr:pic>
      <xdr:nvPicPr>
        <xdr:cNvPr id="443" name="圖片 442" descr="D:\日曦\認試製\5.軍展\全部圖檔\3120011522613.jpg"/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5763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209</xdr:row>
      <xdr:rowOff>0</xdr:rowOff>
    </xdr:from>
    <xdr:to>
      <xdr:col>22</xdr:col>
      <xdr:colOff>257175</xdr:colOff>
      <xdr:row>235</xdr:row>
      <xdr:rowOff>276225</xdr:rowOff>
    </xdr:to>
    <xdr:pic>
      <xdr:nvPicPr>
        <xdr:cNvPr id="444" name="圖片 443" descr="D:\日曦\認試製\5.軍展\全部圖檔\3120011554470.jpg"/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7277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210</xdr:row>
      <xdr:rowOff>0</xdr:rowOff>
    </xdr:from>
    <xdr:to>
      <xdr:col>22</xdr:col>
      <xdr:colOff>257175</xdr:colOff>
      <xdr:row>235</xdr:row>
      <xdr:rowOff>276225</xdr:rowOff>
    </xdr:to>
    <xdr:pic>
      <xdr:nvPicPr>
        <xdr:cNvPr id="445" name="圖片 444" descr="D:\日曦\認試製\5.軍展\全部圖檔\3120011748156.jpg"/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18792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211</xdr:row>
      <xdr:rowOff>0</xdr:rowOff>
    </xdr:from>
    <xdr:to>
      <xdr:col>22</xdr:col>
      <xdr:colOff>257175</xdr:colOff>
      <xdr:row>235</xdr:row>
      <xdr:rowOff>276225</xdr:rowOff>
    </xdr:to>
    <xdr:pic>
      <xdr:nvPicPr>
        <xdr:cNvPr id="446" name="圖片 445" descr="D:\日曦\認試製\5.軍展\全部圖檔\3120011261097.jpg"/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0306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212</xdr:row>
      <xdr:rowOff>0</xdr:rowOff>
    </xdr:from>
    <xdr:to>
      <xdr:col>22</xdr:col>
      <xdr:colOff>257175</xdr:colOff>
      <xdr:row>235</xdr:row>
      <xdr:rowOff>276225</xdr:rowOff>
    </xdr:to>
    <xdr:pic>
      <xdr:nvPicPr>
        <xdr:cNvPr id="447" name="圖片 446" descr="D:\日曦\認試製\5.軍展\全部圖檔\2930YETJ98012.jpg"/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1821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213</xdr:row>
      <xdr:rowOff>0</xdr:rowOff>
    </xdr:from>
    <xdr:to>
      <xdr:col>22</xdr:col>
      <xdr:colOff>257175</xdr:colOff>
      <xdr:row>235</xdr:row>
      <xdr:rowOff>276225</xdr:rowOff>
    </xdr:to>
    <xdr:pic>
      <xdr:nvPicPr>
        <xdr:cNvPr id="448" name="圖片 447" descr="D:\日曦\認試製\5.軍展\全部圖檔\2930011992398.jpg"/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3335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214</xdr:row>
      <xdr:rowOff>0</xdr:rowOff>
    </xdr:from>
    <xdr:to>
      <xdr:col>22</xdr:col>
      <xdr:colOff>257175</xdr:colOff>
      <xdr:row>235</xdr:row>
      <xdr:rowOff>276225</xdr:rowOff>
    </xdr:to>
    <xdr:pic>
      <xdr:nvPicPr>
        <xdr:cNvPr id="449" name="圖片 448" descr="D:\日曦\認試製\5.軍展\全部圖檔\2930011332143.jpg"/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4850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215</xdr:row>
      <xdr:rowOff>0</xdr:rowOff>
    </xdr:from>
    <xdr:to>
      <xdr:col>22</xdr:col>
      <xdr:colOff>257175</xdr:colOff>
      <xdr:row>235</xdr:row>
      <xdr:rowOff>276225</xdr:rowOff>
    </xdr:to>
    <xdr:pic>
      <xdr:nvPicPr>
        <xdr:cNvPr id="450" name="圖片 449" descr="D:\日曦\認試製\5.軍展\全部圖檔\3030003792815.jpg"/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6364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216</xdr:row>
      <xdr:rowOff>0</xdr:rowOff>
    </xdr:from>
    <xdr:to>
      <xdr:col>22</xdr:col>
      <xdr:colOff>257175</xdr:colOff>
      <xdr:row>235</xdr:row>
      <xdr:rowOff>276225</xdr:rowOff>
    </xdr:to>
    <xdr:pic>
      <xdr:nvPicPr>
        <xdr:cNvPr id="451" name="圖片 450" descr="D:\日曦\認試製\5.軍展\全部圖檔\3030005048682.jpg"/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7879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217</xdr:row>
      <xdr:rowOff>0</xdr:rowOff>
    </xdr:from>
    <xdr:to>
      <xdr:col>22</xdr:col>
      <xdr:colOff>257175</xdr:colOff>
      <xdr:row>235</xdr:row>
      <xdr:rowOff>276225</xdr:rowOff>
    </xdr:to>
    <xdr:pic>
      <xdr:nvPicPr>
        <xdr:cNvPr id="452" name="圖片 451" descr="D:\日曦\認試製\5.軍展\全部圖檔\3030006289380.jpg"/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29393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218</xdr:row>
      <xdr:rowOff>0</xdr:rowOff>
    </xdr:from>
    <xdr:to>
      <xdr:col>22</xdr:col>
      <xdr:colOff>257175</xdr:colOff>
      <xdr:row>235</xdr:row>
      <xdr:rowOff>276225</xdr:rowOff>
    </xdr:to>
    <xdr:pic>
      <xdr:nvPicPr>
        <xdr:cNvPr id="453" name="圖片 452" descr="D:\日曦\認試製\5.軍展\全部圖檔\3030007911357.jpg"/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0908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219</xdr:row>
      <xdr:rowOff>0</xdr:rowOff>
    </xdr:from>
    <xdr:to>
      <xdr:col>22</xdr:col>
      <xdr:colOff>257175</xdr:colOff>
      <xdr:row>235</xdr:row>
      <xdr:rowOff>276225</xdr:rowOff>
    </xdr:to>
    <xdr:pic>
      <xdr:nvPicPr>
        <xdr:cNvPr id="454" name="圖片 453" descr="D:\日曦\認試製\5.軍展\全部圖檔\3030008336970.jpg"/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2422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220</xdr:row>
      <xdr:rowOff>0</xdr:rowOff>
    </xdr:from>
    <xdr:to>
      <xdr:col>22</xdr:col>
      <xdr:colOff>257175</xdr:colOff>
      <xdr:row>235</xdr:row>
      <xdr:rowOff>276225</xdr:rowOff>
    </xdr:to>
    <xdr:pic>
      <xdr:nvPicPr>
        <xdr:cNvPr id="455" name="圖片 454" descr="D:\日曦\認試製\5.軍展\全部圖檔\3030009747628.jpg"/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3936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221</xdr:row>
      <xdr:rowOff>0</xdr:rowOff>
    </xdr:from>
    <xdr:to>
      <xdr:col>22</xdr:col>
      <xdr:colOff>257175</xdr:colOff>
      <xdr:row>235</xdr:row>
      <xdr:rowOff>276225</xdr:rowOff>
    </xdr:to>
    <xdr:pic>
      <xdr:nvPicPr>
        <xdr:cNvPr id="456" name="圖片 455" descr="D:\日曦\認試製\5.軍展\全部圖檔\3030011181318.jpg"/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5451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222</xdr:row>
      <xdr:rowOff>0</xdr:rowOff>
    </xdr:from>
    <xdr:to>
      <xdr:col>22</xdr:col>
      <xdr:colOff>257175</xdr:colOff>
      <xdr:row>235</xdr:row>
      <xdr:rowOff>276225</xdr:rowOff>
    </xdr:to>
    <xdr:pic>
      <xdr:nvPicPr>
        <xdr:cNvPr id="457" name="圖片 456" descr="D:\日曦\認試製\5.軍展\全部圖檔\3030011476410.jpg"/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6965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223</xdr:row>
      <xdr:rowOff>0</xdr:rowOff>
    </xdr:from>
    <xdr:to>
      <xdr:col>22</xdr:col>
      <xdr:colOff>257175</xdr:colOff>
      <xdr:row>235</xdr:row>
      <xdr:rowOff>276225</xdr:rowOff>
    </xdr:to>
    <xdr:pic>
      <xdr:nvPicPr>
        <xdr:cNvPr id="458" name="圖片 457" descr="D:\日曦\認試製\5.軍展\全部圖檔\3030013214482.jpg"/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8480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224</xdr:row>
      <xdr:rowOff>0</xdr:rowOff>
    </xdr:from>
    <xdr:to>
      <xdr:col>22</xdr:col>
      <xdr:colOff>257175</xdr:colOff>
      <xdr:row>235</xdr:row>
      <xdr:rowOff>276225</xdr:rowOff>
    </xdr:to>
    <xdr:pic>
      <xdr:nvPicPr>
        <xdr:cNvPr id="459" name="圖片 458" descr="D:\日曦\認試製\5.軍展\全部圖檔\3030012713754.jpg"/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39994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225</xdr:row>
      <xdr:rowOff>0</xdr:rowOff>
    </xdr:from>
    <xdr:to>
      <xdr:col>22</xdr:col>
      <xdr:colOff>257175</xdr:colOff>
      <xdr:row>235</xdr:row>
      <xdr:rowOff>276225</xdr:rowOff>
    </xdr:to>
    <xdr:pic>
      <xdr:nvPicPr>
        <xdr:cNvPr id="460" name="圖片 459" descr="D:\日曦\認試製\5.軍展\全部圖檔\3030012826968.jpg"/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1509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226</xdr:row>
      <xdr:rowOff>0</xdr:rowOff>
    </xdr:from>
    <xdr:to>
      <xdr:col>22</xdr:col>
      <xdr:colOff>257175</xdr:colOff>
      <xdr:row>235</xdr:row>
      <xdr:rowOff>276225</xdr:rowOff>
    </xdr:to>
    <xdr:pic>
      <xdr:nvPicPr>
        <xdr:cNvPr id="461" name="圖片 460" descr="D:\日曦\認試製\5.軍展\全部圖檔\3030014669476.jpg"/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3023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227</xdr:row>
      <xdr:rowOff>0</xdr:rowOff>
    </xdr:from>
    <xdr:to>
      <xdr:col>22</xdr:col>
      <xdr:colOff>257175</xdr:colOff>
      <xdr:row>235</xdr:row>
      <xdr:rowOff>276225</xdr:rowOff>
    </xdr:to>
    <xdr:pic>
      <xdr:nvPicPr>
        <xdr:cNvPr id="462" name="圖片 461" descr="D:\日曦\認試製\5.軍展\全部圖檔\3030YET018060.jpg"/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4538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228</xdr:row>
      <xdr:rowOff>0</xdr:rowOff>
    </xdr:from>
    <xdr:to>
      <xdr:col>22</xdr:col>
      <xdr:colOff>257175</xdr:colOff>
      <xdr:row>235</xdr:row>
      <xdr:rowOff>276225</xdr:rowOff>
    </xdr:to>
    <xdr:pic>
      <xdr:nvPicPr>
        <xdr:cNvPr id="463" name="圖片 462" descr="D:\日曦\認試製\5.軍展\全部圖檔\3030YET018248.jpg"/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6052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229</xdr:row>
      <xdr:rowOff>0</xdr:rowOff>
    </xdr:from>
    <xdr:to>
      <xdr:col>22</xdr:col>
      <xdr:colOff>257175</xdr:colOff>
      <xdr:row>235</xdr:row>
      <xdr:rowOff>276225</xdr:rowOff>
    </xdr:to>
    <xdr:pic>
      <xdr:nvPicPr>
        <xdr:cNvPr id="464" name="圖片 463" descr="D:\日曦\認試製\5.軍展\全部圖檔\5365010850910.jpg"/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7567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230</xdr:row>
      <xdr:rowOff>0</xdr:rowOff>
    </xdr:from>
    <xdr:to>
      <xdr:col>22</xdr:col>
      <xdr:colOff>257175</xdr:colOff>
      <xdr:row>235</xdr:row>
      <xdr:rowOff>276225</xdr:rowOff>
    </xdr:to>
    <xdr:pic>
      <xdr:nvPicPr>
        <xdr:cNvPr id="465" name="圖片 464" descr="D:\日曦\認試製\5.軍展\全部圖檔\2530012532825.jpg"/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49053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231</xdr:row>
      <xdr:rowOff>0</xdr:rowOff>
    </xdr:from>
    <xdr:to>
      <xdr:col>22</xdr:col>
      <xdr:colOff>257175</xdr:colOff>
      <xdr:row>235</xdr:row>
      <xdr:rowOff>276225</xdr:rowOff>
    </xdr:to>
    <xdr:pic>
      <xdr:nvPicPr>
        <xdr:cNvPr id="466" name="圖片 465" descr="D:\日曦\認試製\5.軍展\全部圖檔\2530011541227.jpg"/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50567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232" name="圖片 231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233" name="圖片 232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234" name="圖片 233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235" name="圖片 234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236" name="圖片 235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286" name="圖片 285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67" name="圖片 466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68" name="圖片 467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69" name="圖片 468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0" name="圖片 469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1" name="圖片 470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2" name="圖片 471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3" name="圖片 472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4" name="圖片 473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5" name="圖片 474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6" name="圖片 475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7" name="圖片 476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8" name="圖片 477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79" name="圖片 478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0" name="圖片 479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1" name="圖片 480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2" name="圖片 481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3" name="圖片 482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4" name="圖片 483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5" name="圖片 484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6" name="圖片 485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7" name="圖片 486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8" name="圖片 487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89" name="圖片 488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0" name="圖片 489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1" name="圖片 490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2" name="圖片 491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3" name="圖片 492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4" name="圖片 493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5" name="圖片 494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6" name="圖片 495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7" name="圖片 496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8" name="圖片 497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499" name="圖片 498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0" name="圖片 499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1" name="圖片 500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2" name="圖片 501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3" name="圖片 502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4" name="圖片 503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5" name="圖片 504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6" name="圖片 505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sp macro="" textlink="">
      <xdr:nvSpPr>
        <xdr:cNvPr id="507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08" name="圖片 507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22</xdr:col>
      <xdr:colOff>257175</xdr:colOff>
      <xdr:row>2</xdr:row>
      <xdr:rowOff>342900</xdr:rowOff>
    </xdr:to>
    <xdr:pic>
      <xdr:nvPicPr>
        <xdr:cNvPr id="509" name="圖片 508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22</xdr:col>
      <xdr:colOff>257175</xdr:colOff>
      <xdr:row>2</xdr:row>
      <xdr:rowOff>1428750</xdr:rowOff>
    </xdr:to>
    <xdr:pic>
      <xdr:nvPicPr>
        <xdr:cNvPr id="510" name="圖片 509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22</xdr:col>
      <xdr:colOff>257175</xdr:colOff>
      <xdr:row>3</xdr:row>
      <xdr:rowOff>1428750</xdr:rowOff>
    </xdr:to>
    <xdr:pic>
      <xdr:nvPicPr>
        <xdr:cNvPr id="511" name="圖片 510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257175</xdr:colOff>
      <xdr:row>4</xdr:row>
      <xdr:rowOff>1428750</xdr:rowOff>
    </xdr:to>
    <xdr:pic>
      <xdr:nvPicPr>
        <xdr:cNvPr id="512" name="圖片 511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48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0</xdr:row>
      <xdr:rowOff>0</xdr:rowOff>
    </xdr:from>
    <xdr:to>
      <xdr:col>22</xdr:col>
      <xdr:colOff>257175</xdr:colOff>
      <xdr:row>1</xdr:row>
      <xdr:rowOff>571500</xdr:rowOff>
    </xdr:to>
    <xdr:pic>
      <xdr:nvPicPr>
        <xdr:cNvPr id="513" name="圖片 512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22</xdr:col>
      <xdr:colOff>257175</xdr:colOff>
      <xdr:row>2</xdr:row>
      <xdr:rowOff>342900</xdr:rowOff>
    </xdr:to>
    <xdr:pic>
      <xdr:nvPicPr>
        <xdr:cNvPr id="514" name="圖片 513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2</xdr:row>
      <xdr:rowOff>0</xdr:rowOff>
    </xdr:from>
    <xdr:ext cx="2171700" cy="1428750"/>
    <xdr:pic>
      <xdr:nvPicPr>
        <xdr:cNvPr id="515" name="圖片 514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0</xdr:row>
      <xdr:rowOff>0</xdr:rowOff>
    </xdr:from>
    <xdr:to>
      <xdr:col>22</xdr:col>
      <xdr:colOff>266700</xdr:colOff>
      <xdr:row>1</xdr:row>
      <xdr:rowOff>571500</xdr:rowOff>
    </xdr:to>
    <xdr:pic>
      <xdr:nvPicPr>
        <xdr:cNvPr id="516" name="圖片 51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22</xdr:col>
      <xdr:colOff>266700</xdr:colOff>
      <xdr:row>2</xdr:row>
      <xdr:rowOff>342900</xdr:rowOff>
    </xdr:to>
    <xdr:pic>
      <xdr:nvPicPr>
        <xdr:cNvPr id="517" name="圖片 51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22</xdr:col>
      <xdr:colOff>266700</xdr:colOff>
      <xdr:row>2</xdr:row>
      <xdr:rowOff>1428750</xdr:rowOff>
    </xdr:to>
    <xdr:pic>
      <xdr:nvPicPr>
        <xdr:cNvPr id="518" name="圖片 51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266700</xdr:colOff>
      <xdr:row>4</xdr:row>
      <xdr:rowOff>1428750</xdr:rowOff>
    </xdr:to>
    <xdr:pic>
      <xdr:nvPicPr>
        <xdr:cNvPr id="519" name="圖片 518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483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3</xdr:row>
      <xdr:rowOff>0</xdr:rowOff>
    </xdr:from>
    <xdr:ext cx="2181225" cy="1428750"/>
    <xdr:pic>
      <xdr:nvPicPr>
        <xdr:cNvPr id="520" name="圖片 519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4</xdr:row>
      <xdr:rowOff>0</xdr:rowOff>
    </xdr:from>
    <xdr:to>
      <xdr:col>22</xdr:col>
      <xdr:colOff>266700</xdr:colOff>
      <xdr:row>4</xdr:row>
      <xdr:rowOff>1428750</xdr:rowOff>
    </xdr:to>
    <xdr:pic>
      <xdr:nvPicPr>
        <xdr:cNvPr id="521" name="圖片 520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483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53</xdr:row>
      <xdr:rowOff>1428750</xdr:rowOff>
    </xdr:to>
    <xdr:pic>
      <xdr:nvPicPr>
        <xdr:cNvPr id="142" name="圖片 141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53</xdr:row>
      <xdr:rowOff>1428750</xdr:rowOff>
    </xdr:to>
    <xdr:pic>
      <xdr:nvPicPr>
        <xdr:cNvPr id="143" name="圖片 142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5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53</xdr:row>
      <xdr:rowOff>1428750</xdr:rowOff>
    </xdr:to>
    <xdr:pic>
      <xdr:nvPicPr>
        <xdr:cNvPr id="144" name="圖片 143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53</xdr:row>
      <xdr:rowOff>1428750</xdr:rowOff>
    </xdr:to>
    <xdr:pic>
      <xdr:nvPicPr>
        <xdr:cNvPr id="145" name="圖片 144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70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53</xdr:row>
      <xdr:rowOff>1428750</xdr:rowOff>
    </xdr:to>
    <xdr:pic>
      <xdr:nvPicPr>
        <xdr:cNvPr id="146" name="圖片 145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22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53</xdr:row>
      <xdr:rowOff>1428750</xdr:rowOff>
    </xdr:to>
    <xdr:pic>
      <xdr:nvPicPr>
        <xdr:cNvPr id="147" name="圖片 146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75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53</xdr:row>
      <xdr:rowOff>1428750</xdr:rowOff>
    </xdr:to>
    <xdr:pic>
      <xdr:nvPicPr>
        <xdr:cNvPr id="148" name="圖片 147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27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53</xdr:row>
      <xdr:rowOff>1428750</xdr:rowOff>
    </xdr:to>
    <xdr:pic>
      <xdr:nvPicPr>
        <xdr:cNvPr id="149" name="圖片 148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80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53</xdr:row>
      <xdr:rowOff>1428750</xdr:rowOff>
    </xdr:to>
    <xdr:pic>
      <xdr:nvPicPr>
        <xdr:cNvPr id="150" name="圖片 149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32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53</xdr:row>
      <xdr:rowOff>1428750</xdr:rowOff>
    </xdr:to>
    <xdr:pic>
      <xdr:nvPicPr>
        <xdr:cNvPr id="151" name="圖片 150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784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53</xdr:row>
      <xdr:rowOff>1428750</xdr:rowOff>
    </xdr:to>
    <xdr:pic>
      <xdr:nvPicPr>
        <xdr:cNvPr id="152" name="圖片 151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937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53</xdr:row>
      <xdr:rowOff>1428750</xdr:rowOff>
    </xdr:to>
    <xdr:pic>
      <xdr:nvPicPr>
        <xdr:cNvPr id="153" name="圖片 152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2089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53</xdr:row>
      <xdr:rowOff>1428750</xdr:rowOff>
    </xdr:to>
    <xdr:pic>
      <xdr:nvPicPr>
        <xdr:cNvPr id="154" name="圖片 153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2242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53</xdr:row>
      <xdr:rowOff>1428750</xdr:rowOff>
    </xdr:to>
    <xdr:pic>
      <xdr:nvPicPr>
        <xdr:cNvPr id="155" name="圖片 154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2394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53</xdr:row>
      <xdr:rowOff>1428750</xdr:rowOff>
    </xdr:to>
    <xdr:pic>
      <xdr:nvPicPr>
        <xdr:cNvPr id="156" name="圖片 15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2546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53</xdr:row>
      <xdr:rowOff>1428750</xdr:rowOff>
    </xdr:to>
    <xdr:pic>
      <xdr:nvPicPr>
        <xdr:cNvPr id="157" name="圖片 15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2699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53</xdr:row>
      <xdr:rowOff>1428750</xdr:rowOff>
    </xdr:to>
    <xdr:pic>
      <xdr:nvPicPr>
        <xdr:cNvPr id="158" name="圖片 15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2851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53</xdr:row>
      <xdr:rowOff>1428750</xdr:rowOff>
    </xdr:to>
    <xdr:pic>
      <xdr:nvPicPr>
        <xdr:cNvPr id="159" name="圖片 158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004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53</xdr:row>
      <xdr:rowOff>1428750</xdr:rowOff>
    </xdr:to>
    <xdr:pic>
      <xdr:nvPicPr>
        <xdr:cNvPr id="160" name="圖片 159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156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53</xdr:row>
      <xdr:rowOff>1428750</xdr:rowOff>
    </xdr:to>
    <xdr:pic>
      <xdr:nvPicPr>
        <xdr:cNvPr id="161" name="圖片 160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308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53</xdr:row>
      <xdr:rowOff>1428750</xdr:rowOff>
    </xdr:to>
    <xdr:pic>
      <xdr:nvPicPr>
        <xdr:cNvPr id="162" name="圖片 161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461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53</xdr:row>
      <xdr:rowOff>1428750</xdr:rowOff>
    </xdr:to>
    <xdr:pic>
      <xdr:nvPicPr>
        <xdr:cNvPr id="163" name="圖片 162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613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53</xdr:row>
      <xdr:rowOff>1428750</xdr:rowOff>
    </xdr:to>
    <xdr:pic>
      <xdr:nvPicPr>
        <xdr:cNvPr id="164" name="圖片 163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766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53</xdr:row>
      <xdr:rowOff>1428750</xdr:rowOff>
    </xdr:to>
    <xdr:pic>
      <xdr:nvPicPr>
        <xdr:cNvPr id="165" name="圖片 164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3918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53</xdr:row>
      <xdr:rowOff>1428750</xdr:rowOff>
    </xdr:to>
    <xdr:pic>
      <xdr:nvPicPr>
        <xdr:cNvPr id="166" name="圖片 165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070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53</xdr:row>
      <xdr:rowOff>1428750</xdr:rowOff>
    </xdr:to>
    <xdr:pic>
      <xdr:nvPicPr>
        <xdr:cNvPr id="167" name="圖片 166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22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53</xdr:row>
      <xdr:rowOff>1428750</xdr:rowOff>
    </xdr:to>
    <xdr:pic>
      <xdr:nvPicPr>
        <xdr:cNvPr id="168" name="圖片 167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375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53</xdr:row>
      <xdr:rowOff>1428750</xdr:rowOff>
    </xdr:to>
    <xdr:pic>
      <xdr:nvPicPr>
        <xdr:cNvPr id="169" name="圖片 168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528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53</xdr:row>
      <xdr:rowOff>1428750</xdr:rowOff>
    </xdr:to>
    <xdr:pic>
      <xdr:nvPicPr>
        <xdr:cNvPr id="170" name="圖片 169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680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53</xdr:row>
      <xdr:rowOff>1428750</xdr:rowOff>
    </xdr:to>
    <xdr:pic>
      <xdr:nvPicPr>
        <xdr:cNvPr id="171" name="圖片 170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832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53</xdr:row>
      <xdr:rowOff>1428750</xdr:rowOff>
    </xdr:to>
    <xdr:pic>
      <xdr:nvPicPr>
        <xdr:cNvPr id="172" name="圖片 171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985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53</xdr:row>
      <xdr:rowOff>1428750</xdr:rowOff>
    </xdr:to>
    <xdr:pic>
      <xdr:nvPicPr>
        <xdr:cNvPr id="173" name="圖片 172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137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53</xdr:row>
      <xdr:rowOff>1428750</xdr:rowOff>
    </xdr:to>
    <xdr:pic>
      <xdr:nvPicPr>
        <xdr:cNvPr id="174" name="圖片 173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290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53</xdr:row>
      <xdr:rowOff>1428750</xdr:rowOff>
    </xdr:to>
    <xdr:pic>
      <xdr:nvPicPr>
        <xdr:cNvPr id="175" name="圖片 174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442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53</xdr:row>
      <xdr:rowOff>1428750</xdr:rowOff>
    </xdr:to>
    <xdr:pic>
      <xdr:nvPicPr>
        <xdr:cNvPr id="176" name="圖片 175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594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53</xdr:row>
      <xdr:rowOff>1428750</xdr:rowOff>
    </xdr:to>
    <xdr:pic>
      <xdr:nvPicPr>
        <xdr:cNvPr id="177" name="圖片 176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747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53</xdr:row>
      <xdr:rowOff>1428750</xdr:rowOff>
    </xdr:to>
    <xdr:pic>
      <xdr:nvPicPr>
        <xdr:cNvPr id="178" name="圖片 177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899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53</xdr:row>
      <xdr:rowOff>1428750</xdr:rowOff>
    </xdr:to>
    <xdr:pic>
      <xdr:nvPicPr>
        <xdr:cNvPr id="179" name="圖片 178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052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53</xdr:row>
      <xdr:rowOff>1428750</xdr:rowOff>
    </xdr:to>
    <xdr:pic>
      <xdr:nvPicPr>
        <xdr:cNvPr id="180" name="圖片 179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204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53</xdr:row>
      <xdr:rowOff>1428750</xdr:rowOff>
    </xdr:to>
    <xdr:pic>
      <xdr:nvPicPr>
        <xdr:cNvPr id="181" name="圖片 180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356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53</xdr:row>
      <xdr:rowOff>1428750</xdr:rowOff>
    </xdr:to>
    <xdr:pic>
      <xdr:nvPicPr>
        <xdr:cNvPr id="182" name="圖片 181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509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53</xdr:row>
      <xdr:rowOff>1428750</xdr:rowOff>
    </xdr:to>
    <xdr:pic>
      <xdr:nvPicPr>
        <xdr:cNvPr id="183" name="圖片 182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661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53</xdr:row>
      <xdr:rowOff>1428750</xdr:rowOff>
    </xdr:to>
    <xdr:pic>
      <xdr:nvPicPr>
        <xdr:cNvPr id="184" name="圖片 183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814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53</xdr:row>
      <xdr:rowOff>1428750</xdr:rowOff>
    </xdr:to>
    <xdr:pic>
      <xdr:nvPicPr>
        <xdr:cNvPr id="185" name="圖片 184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6966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53</xdr:row>
      <xdr:rowOff>1428750</xdr:rowOff>
    </xdr:to>
    <xdr:pic>
      <xdr:nvPicPr>
        <xdr:cNvPr id="186" name="圖片 185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18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53</xdr:row>
      <xdr:rowOff>1428750</xdr:rowOff>
    </xdr:to>
    <xdr:pic>
      <xdr:nvPicPr>
        <xdr:cNvPr id="187" name="圖片 186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271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53</xdr:row>
      <xdr:rowOff>1428750</xdr:rowOff>
    </xdr:to>
    <xdr:sp macro="" textlink="">
      <xdr:nvSpPr>
        <xdr:cNvPr id="3119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7423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188" name="圖片 187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576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189" name="圖片 188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728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0</xdr:colOff>
      <xdr:row>53</xdr:row>
      <xdr:rowOff>1428750</xdr:rowOff>
    </xdr:to>
    <xdr:pic>
      <xdr:nvPicPr>
        <xdr:cNvPr id="190" name="圖片 189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880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0</xdr:colOff>
      <xdr:row>53</xdr:row>
      <xdr:rowOff>1428750</xdr:rowOff>
    </xdr:to>
    <xdr:pic>
      <xdr:nvPicPr>
        <xdr:cNvPr id="191" name="圖片 190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03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134</xdr:row>
      <xdr:rowOff>1409700</xdr:rowOff>
    </xdr:to>
    <xdr:pic>
      <xdr:nvPicPr>
        <xdr:cNvPr id="193" name="圖片 192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338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134</xdr:row>
      <xdr:rowOff>1409700</xdr:rowOff>
    </xdr:to>
    <xdr:pic>
      <xdr:nvPicPr>
        <xdr:cNvPr id="194" name="圖片 193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490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134</xdr:row>
      <xdr:rowOff>1409700</xdr:rowOff>
    </xdr:to>
    <xdr:pic>
      <xdr:nvPicPr>
        <xdr:cNvPr id="195" name="圖片 194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642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22</xdr:col>
      <xdr:colOff>0</xdr:colOff>
      <xdr:row>134</xdr:row>
      <xdr:rowOff>1409700</xdr:rowOff>
    </xdr:to>
    <xdr:pic>
      <xdr:nvPicPr>
        <xdr:cNvPr id="196" name="圖片 195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795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22</xdr:col>
      <xdr:colOff>0</xdr:colOff>
      <xdr:row>134</xdr:row>
      <xdr:rowOff>1409700</xdr:rowOff>
    </xdr:to>
    <xdr:pic>
      <xdr:nvPicPr>
        <xdr:cNvPr id="197" name="圖片 196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947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22</xdr:col>
      <xdr:colOff>0</xdr:colOff>
      <xdr:row>134</xdr:row>
      <xdr:rowOff>1409700</xdr:rowOff>
    </xdr:to>
    <xdr:pic>
      <xdr:nvPicPr>
        <xdr:cNvPr id="198" name="圖片 197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9100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22</xdr:col>
      <xdr:colOff>0</xdr:colOff>
      <xdr:row>134</xdr:row>
      <xdr:rowOff>1409700</xdr:rowOff>
    </xdr:to>
    <xdr:pic>
      <xdr:nvPicPr>
        <xdr:cNvPr id="199" name="圖片 198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9252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0</xdr:colOff>
      <xdr:row>134</xdr:row>
      <xdr:rowOff>1409700</xdr:rowOff>
    </xdr:to>
    <xdr:pic>
      <xdr:nvPicPr>
        <xdr:cNvPr id="200" name="圖片 199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9404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0</xdr:colOff>
      <xdr:row>134</xdr:row>
      <xdr:rowOff>1409700</xdr:rowOff>
    </xdr:to>
    <xdr:pic>
      <xdr:nvPicPr>
        <xdr:cNvPr id="201" name="圖片 200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9557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0</xdr:colOff>
      <xdr:row>134</xdr:row>
      <xdr:rowOff>1409700</xdr:rowOff>
    </xdr:to>
    <xdr:pic>
      <xdr:nvPicPr>
        <xdr:cNvPr id="202" name="圖片 201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9709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0</xdr:colOff>
      <xdr:row>134</xdr:row>
      <xdr:rowOff>1409700</xdr:rowOff>
    </xdr:to>
    <xdr:pic>
      <xdr:nvPicPr>
        <xdr:cNvPr id="203" name="圖片 202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9862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0</xdr:colOff>
      <xdr:row>134</xdr:row>
      <xdr:rowOff>1409700</xdr:rowOff>
    </xdr:to>
    <xdr:pic>
      <xdr:nvPicPr>
        <xdr:cNvPr id="204" name="圖片 203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014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0</xdr:colOff>
      <xdr:row>134</xdr:row>
      <xdr:rowOff>1409700</xdr:rowOff>
    </xdr:to>
    <xdr:pic>
      <xdr:nvPicPr>
        <xdr:cNvPr id="205" name="圖片 204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166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0</xdr:colOff>
      <xdr:row>134</xdr:row>
      <xdr:rowOff>1409700</xdr:rowOff>
    </xdr:to>
    <xdr:pic>
      <xdr:nvPicPr>
        <xdr:cNvPr id="206" name="圖片 205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319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0</xdr:colOff>
      <xdr:row>134</xdr:row>
      <xdr:rowOff>1409700</xdr:rowOff>
    </xdr:to>
    <xdr:pic>
      <xdr:nvPicPr>
        <xdr:cNvPr id="207" name="圖片 206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471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0</xdr:colOff>
      <xdr:row>134</xdr:row>
      <xdr:rowOff>1409700</xdr:rowOff>
    </xdr:to>
    <xdr:pic>
      <xdr:nvPicPr>
        <xdr:cNvPr id="208" name="圖片 207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624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0</xdr:colOff>
      <xdr:row>134</xdr:row>
      <xdr:rowOff>1409700</xdr:rowOff>
    </xdr:to>
    <xdr:pic>
      <xdr:nvPicPr>
        <xdr:cNvPr id="209" name="圖片 208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776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0</xdr:colOff>
      <xdr:row>134</xdr:row>
      <xdr:rowOff>1409700</xdr:rowOff>
    </xdr:to>
    <xdr:pic>
      <xdr:nvPicPr>
        <xdr:cNvPr id="210" name="圖片 209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0928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0</xdr:colOff>
      <xdr:row>134</xdr:row>
      <xdr:rowOff>1409700</xdr:rowOff>
    </xdr:to>
    <xdr:pic>
      <xdr:nvPicPr>
        <xdr:cNvPr id="211" name="圖片 210" descr="D:\日曦\認試製\5.軍展\全部圖檔\2925012716234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081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0</xdr:colOff>
      <xdr:row>134</xdr:row>
      <xdr:rowOff>1409700</xdr:rowOff>
    </xdr:to>
    <xdr:pic>
      <xdr:nvPicPr>
        <xdr:cNvPr id="212" name="圖片 211" descr="D:\日曦\認試製\5.軍展\全部圖檔\5821YETB51640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233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0</xdr:colOff>
      <xdr:row>134</xdr:row>
      <xdr:rowOff>1409700</xdr:rowOff>
    </xdr:to>
    <xdr:pic>
      <xdr:nvPicPr>
        <xdr:cNvPr id="213" name="圖片 212" descr="D:\日曦\認試製\5.軍展\全部圖檔\5821YETB51636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386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0</xdr:colOff>
      <xdr:row>134</xdr:row>
      <xdr:rowOff>1409700</xdr:rowOff>
    </xdr:to>
    <xdr:pic>
      <xdr:nvPicPr>
        <xdr:cNvPr id="214" name="圖片 213" descr="D:\日曦\認試製\5.軍展\全部圖檔\6130011656413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538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0</xdr:colOff>
      <xdr:row>134</xdr:row>
      <xdr:rowOff>1409700</xdr:rowOff>
    </xdr:to>
    <xdr:pic>
      <xdr:nvPicPr>
        <xdr:cNvPr id="215" name="圖片 214" descr="D:\日曦\認試製\5.軍展\全部圖檔\5999012574706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690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0</xdr:colOff>
      <xdr:row>134</xdr:row>
      <xdr:rowOff>1409700</xdr:rowOff>
    </xdr:to>
    <xdr:pic>
      <xdr:nvPicPr>
        <xdr:cNvPr id="216" name="圖片 215" descr="D:\日曦\認試製\5.軍展\全部圖檔\1630000702706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84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17" name="圖片 216" descr="D:\日曦\認試製\5.軍展\全部圖檔\4820011159512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1995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0</xdr:colOff>
      <xdr:row>134</xdr:row>
      <xdr:rowOff>1409700</xdr:rowOff>
    </xdr:to>
    <xdr:pic>
      <xdr:nvPicPr>
        <xdr:cNvPr id="218" name="圖片 217" descr="D:\日曦\認試製\5.軍展\全部圖檔\4810011966309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2148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0</xdr:colOff>
      <xdr:row>134</xdr:row>
      <xdr:rowOff>1409700</xdr:rowOff>
    </xdr:to>
    <xdr:pic>
      <xdr:nvPicPr>
        <xdr:cNvPr id="219" name="圖片 218" descr="D:\日曦\認試製\5.軍展\全部圖檔\1615011457110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2300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0</xdr:colOff>
      <xdr:row>134</xdr:row>
      <xdr:rowOff>1409700</xdr:rowOff>
    </xdr:to>
    <xdr:pic>
      <xdr:nvPicPr>
        <xdr:cNvPr id="220" name="圖片 219" descr="D:\日曦\認試製\5.軍展\全部圖檔\1615011457109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2452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0</xdr:colOff>
      <xdr:row>134</xdr:row>
      <xdr:rowOff>1409700</xdr:rowOff>
    </xdr:to>
    <xdr:pic>
      <xdr:nvPicPr>
        <xdr:cNvPr id="221" name="圖片 220" descr="D:\日曦\認試製\5.軍展\全部圖檔\1680013106193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2605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134</xdr:row>
      <xdr:rowOff>1409700</xdr:rowOff>
    </xdr:to>
    <xdr:pic>
      <xdr:nvPicPr>
        <xdr:cNvPr id="222" name="圖片 221" descr="D:\日曦\認試製\5.軍展\全部圖檔\2915011245222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2757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0</xdr:colOff>
      <xdr:row>134</xdr:row>
      <xdr:rowOff>1409700</xdr:rowOff>
    </xdr:to>
    <xdr:pic>
      <xdr:nvPicPr>
        <xdr:cNvPr id="223" name="圖片 222" descr="D:\日曦\認試製\5.軍展\全部圖檔\4320011957889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2910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0</xdr:colOff>
      <xdr:row>134</xdr:row>
      <xdr:rowOff>1409700</xdr:rowOff>
    </xdr:to>
    <xdr:pic>
      <xdr:nvPicPr>
        <xdr:cNvPr id="224" name="圖片 223" descr="D:\日曦\認試製\5.軍展\全部圖檔\4320013020125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062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0</xdr:colOff>
      <xdr:row>134</xdr:row>
      <xdr:rowOff>1409700</xdr:rowOff>
    </xdr:to>
    <xdr:pic>
      <xdr:nvPicPr>
        <xdr:cNvPr id="225" name="圖片 224" descr="D:\日曦\認試製\5.軍展\全部圖檔\6615001679757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214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0</xdr:colOff>
      <xdr:row>134</xdr:row>
      <xdr:rowOff>1409700</xdr:rowOff>
    </xdr:to>
    <xdr:pic>
      <xdr:nvPicPr>
        <xdr:cNvPr id="226" name="圖片 225" descr="D:\日曦\認試製\5.軍展\全部圖檔\6605004104820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367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0</xdr:colOff>
      <xdr:row>134</xdr:row>
      <xdr:rowOff>1409700</xdr:rowOff>
    </xdr:to>
    <xdr:pic>
      <xdr:nvPicPr>
        <xdr:cNvPr id="227" name="圖片 226" descr="D:\日曦\認試製\5.軍展\全部圖檔\6680010443479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519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0</xdr:colOff>
      <xdr:row>134</xdr:row>
      <xdr:rowOff>1409700</xdr:rowOff>
    </xdr:to>
    <xdr:pic>
      <xdr:nvPicPr>
        <xdr:cNvPr id="228" name="圖片 227" descr="D:\日曦\認試製\5.軍展\全部圖檔\1560010695466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672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0</xdr:colOff>
      <xdr:row>134</xdr:row>
      <xdr:rowOff>1409700</xdr:rowOff>
    </xdr:to>
    <xdr:pic>
      <xdr:nvPicPr>
        <xdr:cNvPr id="229" name="圖片 228" descr="D:\日曦\認試製\5.軍展\全部圖檔\1560010695467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824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0</xdr:colOff>
      <xdr:row>134</xdr:row>
      <xdr:rowOff>1409700</xdr:rowOff>
    </xdr:to>
    <xdr:pic>
      <xdr:nvPicPr>
        <xdr:cNvPr id="230" name="圖片 229" descr="D:\日曦\認試製\5.軍展\全部圖檔\1615010393651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3976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0</xdr:colOff>
      <xdr:row>134</xdr:row>
      <xdr:rowOff>1409700</xdr:rowOff>
    </xdr:to>
    <xdr:pic>
      <xdr:nvPicPr>
        <xdr:cNvPr id="231" name="圖片 230" descr="D:\日曦\認試製\5.軍展\全部圖檔\1615010393652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129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0</xdr:colOff>
      <xdr:row>134</xdr:row>
      <xdr:rowOff>1409700</xdr:rowOff>
    </xdr:to>
    <xdr:pic>
      <xdr:nvPicPr>
        <xdr:cNvPr id="232" name="圖片 231" descr="D:\日曦\認試製\5.軍展\全部圖檔\1615012466669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281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0</xdr:colOff>
      <xdr:row>134</xdr:row>
      <xdr:rowOff>1409700</xdr:rowOff>
    </xdr:to>
    <xdr:pic>
      <xdr:nvPicPr>
        <xdr:cNvPr id="233" name="圖片 232" descr="D:\日曦\認試製\5.軍展\全部圖檔\1615012567464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434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0</xdr:colOff>
      <xdr:row>134</xdr:row>
      <xdr:rowOff>1409700</xdr:rowOff>
    </xdr:to>
    <xdr:pic>
      <xdr:nvPicPr>
        <xdr:cNvPr id="234" name="圖片 233" descr="D:\日曦\認試製\5.軍展\全部圖檔\1615012567536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586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0</xdr:colOff>
      <xdr:row>134</xdr:row>
      <xdr:rowOff>1409700</xdr:rowOff>
    </xdr:to>
    <xdr:pic>
      <xdr:nvPicPr>
        <xdr:cNvPr id="235" name="圖片 234" descr="D:\日曦\認試製\5.軍展\全部圖檔\1615012643959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738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0</xdr:colOff>
      <xdr:row>134</xdr:row>
      <xdr:rowOff>1409700</xdr:rowOff>
    </xdr:to>
    <xdr:pic>
      <xdr:nvPicPr>
        <xdr:cNvPr id="236" name="圖片 235" descr="D:\日曦\認試製\5.軍展\全部圖檔\1615012660721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4891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0</xdr:colOff>
      <xdr:row>134</xdr:row>
      <xdr:rowOff>1409700</xdr:rowOff>
    </xdr:to>
    <xdr:pic>
      <xdr:nvPicPr>
        <xdr:cNvPr id="237" name="圖片 236" descr="D:\日曦\認試製\5.軍展\全部圖檔\1630010443294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043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0</xdr:colOff>
      <xdr:row>134</xdr:row>
      <xdr:rowOff>1409700</xdr:rowOff>
    </xdr:to>
    <xdr:pic>
      <xdr:nvPicPr>
        <xdr:cNvPr id="238" name="圖片 237" descr="D:\日曦\認試製\5.軍展\全部圖檔\1630011214437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196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0</xdr:colOff>
      <xdr:row>134</xdr:row>
      <xdr:rowOff>1409700</xdr:rowOff>
    </xdr:to>
    <xdr:pic>
      <xdr:nvPicPr>
        <xdr:cNvPr id="239" name="圖片 238" descr="D:\日曦\認試製\5.軍展\全部圖檔\1630011796790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348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0</xdr:colOff>
      <xdr:row>134</xdr:row>
      <xdr:rowOff>1409700</xdr:rowOff>
    </xdr:to>
    <xdr:pic>
      <xdr:nvPicPr>
        <xdr:cNvPr id="240" name="圖片 239" descr="D:\日曦\認試製\5.軍展\全部圖檔\1630013330538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500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0</xdr:colOff>
      <xdr:row>134</xdr:row>
      <xdr:rowOff>1409700</xdr:rowOff>
    </xdr:to>
    <xdr:pic>
      <xdr:nvPicPr>
        <xdr:cNvPr id="241" name="圖片 240" descr="D:\日曦\認試製\5.軍展\全部圖檔\1630013330539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65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0</xdr:colOff>
      <xdr:row>134</xdr:row>
      <xdr:rowOff>1409700</xdr:rowOff>
    </xdr:to>
    <xdr:pic>
      <xdr:nvPicPr>
        <xdr:cNvPr id="242" name="圖片 241" descr="D:\日曦\認試製\5.軍展\全部圖檔\1650010393655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805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0</xdr:colOff>
      <xdr:row>134</xdr:row>
      <xdr:rowOff>1409700</xdr:rowOff>
    </xdr:to>
    <xdr:pic>
      <xdr:nvPicPr>
        <xdr:cNvPr id="243" name="圖片 242" descr="D:\日曦\認試製\5.軍展\全部圖檔\1680012567678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5958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0</xdr:colOff>
      <xdr:row>134</xdr:row>
      <xdr:rowOff>1409700</xdr:rowOff>
    </xdr:to>
    <xdr:pic>
      <xdr:nvPicPr>
        <xdr:cNvPr id="244" name="圖片 243" descr="D:\日曦\認試製\5.軍展\全部圖檔\3040015842695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110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0</xdr:colOff>
      <xdr:row>134</xdr:row>
      <xdr:rowOff>1409700</xdr:rowOff>
    </xdr:to>
    <xdr:pic>
      <xdr:nvPicPr>
        <xdr:cNvPr id="245" name="圖片 244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262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0</xdr:colOff>
      <xdr:row>134</xdr:row>
      <xdr:rowOff>1409700</xdr:rowOff>
    </xdr:to>
    <xdr:pic>
      <xdr:nvPicPr>
        <xdr:cNvPr id="246" name="圖片 245" descr="D:\日曦\認試製\5.軍展\全部圖檔\4320004823088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415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0</xdr:colOff>
      <xdr:row>134</xdr:row>
      <xdr:rowOff>1409700</xdr:rowOff>
    </xdr:to>
    <xdr:pic>
      <xdr:nvPicPr>
        <xdr:cNvPr id="247" name="圖片 246" descr="D:\日曦\認試製\5.軍展\全部圖檔\6680013021008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567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0</xdr:colOff>
      <xdr:row>134</xdr:row>
      <xdr:rowOff>1409700</xdr:rowOff>
    </xdr:to>
    <xdr:pic>
      <xdr:nvPicPr>
        <xdr:cNvPr id="248" name="圖片 247" descr="D:\日曦\認試製\5.軍展\全部圖檔\1615011864042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7201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0</xdr:colOff>
      <xdr:row>134</xdr:row>
      <xdr:rowOff>1409700</xdr:rowOff>
    </xdr:to>
    <xdr:pic>
      <xdr:nvPicPr>
        <xdr:cNvPr id="249" name="圖片 248" descr="D:\日曦\認試製\5.軍展\全部圖檔\1615012434221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68725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0</xdr:colOff>
      <xdr:row>134</xdr:row>
      <xdr:rowOff>1409700</xdr:rowOff>
    </xdr:to>
    <xdr:pic>
      <xdr:nvPicPr>
        <xdr:cNvPr id="250" name="圖片 249" descr="D:\日曦\認試製\5.軍展\全部圖檔\1615012752165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7024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0</xdr:colOff>
      <xdr:row>134</xdr:row>
      <xdr:rowOff>1409700</xdr:rowOff>
    </xdr:to>
    <xdr:pic>
      <xdr:nvPicPr>
        <xdr:cNvPr id="251" name="圖片 250" descr="D:\日曦\認試製\5.軍展\全部圖檔\1615013327667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7177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0</xdr:colOff>
      <xdr:row>134</xdr:row>
      <xdr:rowOff>1409700</xdr:rowOff>
    </xdr:to>
    <xdr:pic>
      <xdr:nvPicPr>
        <xdr:cNvPr id="252" name="圖片 251" descr="D:\日曦\認試製\5.軍展\全部圖檔\1650012166000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173297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135" name="圖片 134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81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136" name="圖片 135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81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3</xdr:row>
      <xdr:rowOff>0</xdr:rowOff>
    </xdr:from>
    <xdr:ext cx="2019300" cy="1428750"/>
    <xdr:pic>
      <xdr:nvPicPr>
        <xdr:cNvPr id="137" name="圖片 136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4114800"/>
          <a:ext cx="20193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50</xdr:row>
      <xdr:rowOff>0</xdr:rowOff>
    </xdr:from>
    <xdr:to>
      <xdr:col>22</xdr:col>
      <xdr:colOff>9525</xdr:colOff>
      <xdr:row>53</xdr:row>
      <xdr:rowOff>1428750</xdr:rowOff>
    </xdr:to>
    <xdr:pic>
      <xdr:nvPicPr>
        <xdr:cNvPr id="138" name="圖片 137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814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9525</xdr:colOff>
      <xdr:row>53</xdr:row>
      <xdr:rowOff>1428750</xdr:rowOff>
    </xdr:to>
    <xdr:pic>
      <xdr:nvPicPr>
        <xdr:cNvPr id="139" name="圖片 138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814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9525</xdr:colOff>
      <xdr:row>53</xdr:row>
      <xdr:rowOff>1428750</xdr:rowOff>
    </xdr:to>
    <xdr:pic>
      <xdr:nvPicPr>
        <xdr:cNvPr id="140" name="圖片 139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90650" y="37814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1</xdr:colOff>
      <xdr:row>3</xdr:row>
      <xdr:rowOff>0</xdr:rowOff>
    </xdr:from>
    <xdr:ext cx="2038349" cy="1428750"/>
    <xdr:pic>
      <xdr:nvPicPr>
        <xdr:cNvPr id="274" name="圖片 273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1" y="4114800"/>
          <a:ext cx="2038349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53</xdr:row>
      <xdr:rowOff>1428750</xdr:rowOff>
    </xdr:to>
    <xdr:pic>
      <xdr:nvPicPr>
        <xdr:cNvPr id="280" name="圖片 27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53</xdr:row>
      <xdr:rowOff>1428750</xdr:rowOff>
    </xdr:to>
    <xdr:pic>
      <xdr:nvPicPr>
        <xdr:cNvPr id="281" name="圖片 28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53</xdr:row>
      <xdr:rowOff>1428750</xdr:rowOff>
    </xdr:to>
    <xdr:pic>
      <xdr:nvPicPr>
        <xdr:cNvPr id="282" name="圖片 28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53</xdr:row>
      <xdr:rowOff>1428750</xdr:rowOff>
    </xdr:to>
    <xdr:pic>
      <xdr:nvPicPr>
        <xdr:cNvPr id="283" name="圖片 28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53</xdr:row>
      <xdr:rowOff>1428750</xdr:rowOff>
    </xdr:to>
    <xdr:pic>
      <xdr:nvPicPr>
        <xdr:cNvPr id="284" name="圖片 28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53</xdr:row>
      <xdr:rowOff>1428750</xdr:rowOff>
    </xdr:to>
    <xdr:pic>
      <xdr:nvPicPr>
        <xdr:cNvPr id="285" name="圖片 28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53</xdr:row>
      <xdr:rowOff>1428750</xdr:rowOff>
    </xdr:to>
    <xdr:pic>
      <xdr:nvPicPr>
        <xdr:cNvPr id="286" name="圖片 28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53</xdr:row>
      <xdr:rowOff>1428750</xdr:rowOff>
    </xdr:to>
    <xdr:pic>
      <xdr:nvPicPr>
        <xdr:cNvPr id="287" name="圖片 28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53</xdr:row>
      <xdr:rowOff>1428750</xdr:rowOff>
    </xdr:to>
    <xdr:pic>
      <xdr:nvPicPr>
        <xdr:cNvPr id="288" name="圖片 28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53</xdr:row>
      <xdr:rowOff>1428750</xdr:rowOff>
    </xdr:to>
    <xdr:pic>
      <xdr:nvPicPr>
        <xdr:cNvPr id="289" name="圖片 28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53</xdr:row>
      <xdr:rowOff>1428750</xdr:rowOff>
    </xdr:to>
    <xdr:pic>
      <xdr:nvPicPr>
        <xdr:cNvPr id="290" name="圖片 28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53</xdr:row>
      <xdr:rowOff>1428750</xdr:rowOff>
    </xdr:to>
    <xdr:pic>
      <xdr:nvPicPr>
        <xdr:cNvPr id="291" name="圖片 29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53</xdr:row>
      <xdr:rowOff>1428750</xdr:rowOff>
    </xdr:to>
    <xdr:pic>
      <xdr:nvPicPr>
        <xdr:cNvPr id="292" name="圖片 291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53</xdr:row>
      <xdr:rowOff>1428750</xdr:rowOff>
    </xdr:to>
    <xdr:pic>
      <xdr:nvPicPr>
        <xdr:cNvPr id="293" name="圖片 292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53</xdr:row>
      <xdr:rowOff>1428750</xdr:rowOff>
    </xdr:to>
    <xdr:pic>
      <xdr:nvPicPr>
        <xdr:cNvPr id="294" name="圖片 293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53</xdr:row>
      <xdr:rowOff>1428750</xdr:rowOff>
    </xdr:to>
    <xdr:pic>
      <xdr:nvPicPr>
        <xdr:cNvPr id="295" name="圖片 294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53</xdr:row>
      <xdr:rowOff>1428750</xdr:rowOff>
    </xdr:to>
    <xdr:pic>
      <xdr:nvPicPr>
        <xdr:cNvPr id="296" name="圖片 295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53</xdr:row>
      <xdr:rowOff>1428750</xdr:rowOff>
    </xdr:to>
    <xdr:pic>
      <xdr:nvPicPr>
        <xdr:cNvPr id="297" name="圖片 296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53</xdr:row>
      <xdr:rowOff>1428750</xdr:rowOff>
    </xdr:to>
    <xdr:pic>
      <xdr:nvPicPr>
        <xdr:cNvPr id="298" name="圖片 297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53</xdr:row>
      <xdr:rowOff>1428750</xdr:rowOff>
    </xdr:to>
    <xdr:pic>
      <xdr:nvPicPr>
        <xdr:cNvPr id="299" name="圖片 298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53</xdr:row>
      <xdr:rowOff>1428750</xdr:rowOff>
    </xdr:to>
    <xdr:pic>
      <xdr:nvPicPr>
        <xdr:cNvPr id="300" name="圖片 299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53</xdr:row>
      <xdr:rowOff>1428750</xdr:rowOff>
    </xdr:to>
    <xdr:pic>
      <xdr:nvPicPr>
        <xdr:cNvPr id="301" name="圖片 300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53</xdr:row>
      <xdr:rowOff>1428750</xdr:rowOff>
    </xdr:to>
    <xdr:pic>
      <xdr:nvPicPr>
        <xdr:cNvPr id="302" name="圖片 301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53</xdr:row>
      <xdr:rowOff>1428750</xdr:rowOff>
    </xdr:to>
    <xdr:pic>
      <xdr:nvPicPr>
        <xdr:cNvPr id="303" name="圖片 302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53</xdr:row>
      <xdr:rowOff>1428750</xdr:rowOff>
    </xdr:to>
    <xdr:pic>
      <xdr:nvPicPr>
        <xdr:cNvPr id="304" name="圖片 303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53</xdr:row>
      <xdr:rowOff>1428750</xdr:rowOff>
    </xdr:to>
    <xdr:pic>
      <xdr:nvPicPr>
        <xdr:cNvPr id="305" name="圖片 304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53</xdr:row>
      <xdr:rowOff>1428750</xdr:rowOff>
    </xdr:to>
    <xdr:pic>
      <xdr:nvPicPr>
        <xdr:cNvPr id="306" name="圖片 305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53</xdr:row>
      <xdr:rowOff>1428750</xdr:rowOff>
    </xdr:to>
    <xdr:pic>
      <xdr:nvPicPr>
        <xdr:cNvPr id="307" name="圖片 306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53</xdr:row>
      <xdr:rowOff>1428750</xdr:rowOff>
    </xdr:to>
    <xdr:pic>
      <xdr:nvPicPr>
        <xdr:cNvPr id="308" name="圖片 307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53</xdr:row>
      <xdr:rowOff>1428750</xdr:rowOff>
    </xdr:to>
    <xdr:pic>
      <xdr:nvPicPr>
        <xdr:cNvPr id="309" name="圖片 308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53</xdr:row>
      <xdr:rowOff>1428750</xdr:rowOff>
    </xdr:to>
    <xdr:pic>
      <xdr:nvPicPr>
        <xdr:cNvPr id="310" name="圖片 309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53</xdr:row>
      <xdr:rowOff>1428750</xdr:rowOff>
    </xdr:to>
    <xdr:pic>
      <xdr:nvPicPr>
        <xdr:cNvPr id="311" name="圖片 310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53</xdr:row>
      <xdr:rowOff>1428750</xdr:rowOff>
    </xdr:to>
    <xdr:pic>
      <xdr:nvPicPr>
        <xdr:cNvPr id="312" name="圖片 311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53</xdr:row>
      <xdr:rowOff>1428750</xdr:rowOff>
    </xdr:to>
    <xdr:pic>
      <xdr:nvPicPr>
        <xdr:cNvPr id="313" name="圖片 312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53</xdr:row>
      <xdr:rowOff>1428750</xdr:rowOff>
    </xdr:to>
    <xdr:pic>
      <xdr:nvPicPr>
        <xdr:cNvPr id="314" name="圖片 313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53</xdr:row>
      <xdr:rowOff>1428750</xdr:rowOff>
    </xdr:to>
    <xdr:pic>
      <xdr:nvPicPr>
        <xdr:cNvPr id="315" name="圖片 314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53</xdr:row>
      <xdr:rowOff>1428750</xdr:rowOff>
    </xdr:to>
    <xdr:pic>
      <xdr:nvPicPr>
        <xdr:cNvPr id="316" name="圖片 315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53</xdr:row>
      <xdr:rowOff>1428750</xdr:rowOff>
    </xdr:to>
    <xdr:pic>
      <xdr:nvPicPr>
        <xdr:cNvPr id="317" name="圖片 316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53</xdr:row>
      <xdr:rowOff>1428750</xdr:rowOff>
    </xdr:to>
    <xdr:pic>
      <xdr:nvPicPr>
        <xdr:cNvPr id="318" name="圖片 317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53</xdr:row>
      <xdr:rowOff>1428750</xdr:rowOff>
    </xdr:to>
    <xdr:pic>
      <xdr:nvPicPr>
        <xdr:cNvPr id="319" name="圖片 318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53</xdr:row>
      <xdr:rowOff>1428750</xdr:rowOff>
    </xdr:to>
    <xdr:pic>
      <xdr:nvPicPr>
        <xdr:cNvPr id="320" name="圖片 319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53</xdr:row>
      <xdr:rowOff>1428750</xdr:rowOff>
    </xdr:to>
    <xdr:pic>
      <xdr:nvPicPr>
        <xdr:cNvPr id="321" name="圖片 320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53</xdr:row>
      <xdr:rowOff>1428750</xdr:rowOff>
    </xdr:to>
    <xdr:sp macro="" textlink="">
      <xdr:nvSpPr>
        <xdr:cNvPr id="322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53</xdr:row>
      <xdr:rowOff>1428750</xdr:rowOff>
    </xdr:to>
    <xdr:pic>
      <xdr:nvPicPr>
        <xdr:cNvPr id="323" name="圖片 322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53</xdr:row>
      <xdr:rowOff>1428750</xdr:rowOff>
    </xdr:to>
    <xdr:pic>
      <xdr:nvPicPr>
        <xdr:cNvPr id="324" name="圖片 323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53</xdr:row>
      <xdr:rowOff>1428750</xdr:rowOff>
    </xdr:to>
    <xdr:pic>
      <xdr:nvPicPr>
        <xdr:cNvPr id="325" name="圖片 324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53</xdr:row>
      <xdr:rowOff>1428750</xdr:rowOff>
    </xdr:to>
    <xdr:pic>
      <xdr:nvPicPr>
        <xdr:cNvPr id="326" name="圖片 325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327" name="圖片 326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328" name="圖片 327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3</xdr:row>
      <xdr:rowOff>0</xdr:rowOff>
    </xdr:from>
    <xdr:ext cx="2019300" cy="1428750"/>
    <xdr:pic>
      <xdr:nvPicPr>
        <xdr:cNvPr id="330" name="圖片 329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4114800"/>
          <a:ext cx="20193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53</xdr:row>
      <xdr:rowOff>1428750</xdr:rowOff>
    </xdr:to>
    <xdr:pic>
      <xdr:nvPicPr>
        <xdr:cNvPr id="335" name="圖片 334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53</xdr:row>
      <xdr:rowOff>1428750</xdr:rowOff>
    </xdr:to>
    <xdr:pic>
      <xdr:nvPicPr>
        <xdr:cNvPr id="336" name="圖片 335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53</xdr:row>
      <xdr:rowOff>1428750</xdr:rowOff>
    </xdr:to>
    <xdr:pic>
      <xdr:nvPicPr>
        <xdr:cNvPr id="337" name="圖片 336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53</xdr:row>
      <xdr:rowOff>1428750</xdr:rowOff>
    </xdr:to>
    <xdr:pic>
      <xdr:nvPicPr>
        <xdr:cNvPr id="338" name="圖片 337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53</xdr:row>
      <xdr:rowOff>1428750</xdr:rowOff>
    </xdr:to>
    <xdr:pic>
      <xdr:nvPicPr>
        <xdr:cNvPr id="339" name="圖片 338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53</xdr:row>
      <xdr:rowOff>1428750</xdr:rowOff>
    </xdr:to>
    <xdr:pic>
      <xdr:nvPicPr>
        <xdr:cNvPr id="340" name="圖片 339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53</xdr:row>
      <xdr:rowOff>1428750</xdr:rowOff>
    </xdr:to>
    <xdr:pic>
      <xdr:nvPicPr>
        <xdr:cNvPr id="341" name="圖片 340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53</xdr:row>
      <xdr:rowOff>1428750</xdr:rowOff>
    </xdr:to>
    <xdr:pic>
      <xdr:nvPicPr>
        <xdr:cNvPr id="342" name="圖片 341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53</xdr:row>
      <xdr:rowOff>1428750</xdr:rowOff>
    </xdr:to>
    <xdr:pic>
      <xdr:nvPicPr>
        <xdr:cNvPr id="343" name="圖片 342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53</xdr:row>
      <xdr:rowOff>1428750</xdr:rowOff>
    </xdr:to>
    <xdr:pic>
      <xdr:nvPicPr>
        <xdr:cNvPr id="344" name="圖片 343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53</xdr:row>
      <xdr:rowOff>1428750</xdr:rowOff>
    </xdr:to>
    <xdr:pic>
      <xdr:nvPicPr>
        <xdr:cNvPr id="345" name="圖片 344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53</xdr:row>
      <xdr:rowOff>1428750</xdr:rowOff>
    </xdr:to>
    <xdr:pic>
      <xdr:nvPicPr>
        <xdr:cNvPr id="346" name="圖片 34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53</xdr:row>
      <xdr:rowOff>1428750</xdr:rowOff>
    </xdr:to>
    <xdr:pic>
      <xdr:nvPicPr>
        <xdr:cNvPr id="347" name="圖片 34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53</xdr:row>
      <xdr:rowOff>1428750</xdr:rowOff>
    </xdr:to>
    <xdr:pic>
      <xdr:nvPicPr>
        <xdr:cNvPr id="348" name="圖片 34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53</xdr:row>
      <xdr:rowOff>1428750</xdr:rowOff>
    </xdr:to>
    <xdr:pic>
      <xdr:nvPicPr>
        <xdr:cNvPr id="349" name="圖片 348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53</xdr:row>
      <xdr:rowOff>1428750</xdr:rowOff>
    </xdr:to>
    <xdr:pic>
      <xdr:nvPicPr>
        <xdr:cNvPr id="350" name="圖片 349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53</xdr:row>
      <xdr:rowOff>1428750</xdr:rowOff>
    </xdr:to>
    <xdr:pic>
      <xdr:nvPicPr>
        <xdr:cNvPr id="351" name="圖片 350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53</xdr:row>
      <xdr:rowOff>1428750</xdr:rowOff>
    </xdr:to>
    <xdr:pic>
      <xdr:nvPicPr>
        <xdr:cNvPr id="352" name="圖片 351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53</xdr:row>
      <xdr:rowOff>1428750</xdr:rowOff>
    </xdr:to>
    <xdr:pic>
      <xdr:nvPicPr>
        <xdr:cNvPr id="353" name="圖片 352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53</xdr:row>
      <xdr:rowOff>1428750</xdr:rowOff>
    </xdr:to>
    <xdr:pic>
      <xdr:nvPicPr>
        <xdr:cNvPr id="354" name="圖片 353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53</xdr:row>
      <xdr:rowOff>1428750</xdr:rowOff>
    </xdr:to>
    <xdr:pic>
      <xdr:nvPicPr>
        <xdr:cNvPr id="355" name="圖片 354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53</xdr:row>
      <xdr:rowOff>1428750</xdr:rowOff>
    </xdr:to>
    <xdr:pic>
      <xdr:nvPicPr>
        <xdr:cNvPr id="356" name="圖片 355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53</xdr:row>
      <xdr:rowOff>1428750</xdr:rowOff>
    </xdr:to>
    <xdr:pic>
      <xdr:nvPicPr>
        <xdr:cNvPr id="357" name="圖片 356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53</xdr:row>
      <xdr:rowOff>1428750</xdr:rowOff>
    </xdr:to>
    <xdr:pic>
      <xdr:nvPicPr>
        <xdr:cNvPr id="358" name="圖片 357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53</xdr:row>
      <xdr:rowOff>1428750</xdr:rowOff>
    </xdr:to>
    <xdr:pic>
      <xdr:nvPicPr>
        <xdr:cNvPr id="359" name="圖片 358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53</xdr:row>
      <xdr:rowOff>1428750</xdr:rowOff>
    </xdr:to>
    <xdr:pic>
      <xdr:nvPicPr>
        <xdr:cNvPr id="360" name="圖片 359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53</xdr:row>
      <xdr:rowOff>1428750</xdr:rowOff>
    </xdr:to>
    <xdr:pic>
      <xdr:nvPicPr>
        <xdr:cNvPr id="361" name="圖片 360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53</xdr:row>
      <xdr:rowOff>1428750</xdr:rowOff>
    </xdr:to>
    <xdr:pic>
      <xdr:nvPicPr>
        <xdr:cNvPr id="362" name="圖片 361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53</xdr:row>
      <xdr:rowOff>1428750</xdr:rowOff>
    </xdr:to>
    <xdr:pic>
      <xdr:nvPicPr>
        <xdr:cNvPr id="363" name="圖片 362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53</xdr:row>
      <xdr:rowOff>1428750</xdr:rowOff>
    </xdr:to>
    <xdr:pic>
      <xdr:nvPicPr>
        <xdr:cNvPr id="364" name="圖片 363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53</xdr:row>
      <xdr:rowOff>1428750</xdr:rowOff>
    </xdr:to>
    <xdr:pic>
      <xdr:nvPicPr>
        <xdr:cNvPr id="365" name="圖片 364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53</xdr:row>
      <xdr:rowOff>1428750</xdr:rowOff>
    </xdr:to>
    <xdr:pic>
      <xdr:nvPicPr>
        <xdr:cNvPr id="366" name="圖片 365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53</xdr:row>
      <xdr:rowOff>1428750</xdr:rowOff>
    </xdr:to>
    <xdr:pic>
      <xdr:nvPicPr>
        <xdr:cNvPr id="367" name="圖片 366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53</xdr:row>
      <xdr:rowOff>1428750</xdr:rowOff>
    </xdr:to>
    <xdr:pic>
      <xdr:nvPicPr>
        <xdr:cNvPr id="368" name="圖片 367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53</xdr:row>
      <xdr:rowOff>1428750</xdr:rowOff>
    </xdr:to>
    <xdr:pic>
      <xdr:nvPicPr>
        <xdr:cNvPr id="369" name="圖片 368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53</xdr:row>
      <xdr:rowOff>1428750</xdr:rowOff>
    </xdr:to>
    <xdr:pic>
      <xdr:nvPicPr>
        <xdr:cNvPr id="370" name="圖片 369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53</xdr:row>
      <xdr:rowOff>1428750</xdr:rowOff>
    </xdr:to>
    <xdr:pic>
      <xdr:nvPicPr>
        <xdr:cNvPr id="371" name="圖片 370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53</xdr:row>
      <xdr:rowOff>1428750</xdr:rowOff>
    </xdr:to>
    <xdr:pic>
      <xdr:nvPicPr>
        <xdr:cNvPr id="372" name="圖片 371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53</xdr:row>
      <xdr:rowOff>1428750</xdr:rowOff>
    </xdr:to>
    <xdr:pic>
      <xdr:nvPicPr>
        <xdr:cNvPr id="373" name="圖片 372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53</xdr:row>
      <xdr:rowOff>1428750</xdr:rowOff>
    </xdr:to>
    <xdr:pic>
      <xdr:nvPicPr>
        <xdr:cNvPr id="374" name="圖片 373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53</xdr:row>
      <xdr:rowOff>1428750</xdr:rowOff>
    </xdr:to>
    <xdr:pic>
      <xdr:nvPicPr>
        <xdr:cNvPr id="375" name="圖片 374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53</xdr:row>
      <xdr:rowOff>1428750</xdr:rowOff>
    </xdr:to>
    <xdr:pic>
      <xdr:nvPicPr>
        <xdr:cNvPr id="376" name="圖片 375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53</xdr:row>
      <xdr:rowOff>1428750</xdr:rowOff>
    </xdr:to>
    <xdr:pic>
      <xdr:nvPicPr>
        <xdr:cNvPr id="377" name="圖片 376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53</xdr:row>
      <xdr:rowOff>1428750</xdr:rowOff>
    </xdr:to>
    <xdr:sp macro="" textlink="">
      <xdr:nvSpPr>
        <xdr:cNvPr id="378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53</xdr:row>
      <xdr:rowOff>1428750</xdr:rowOff>
    </xdr:to>
    <xdr:pic>
      <xdr:nvPicPr>
        <xdr:cNvPr id="379" name="圖片 378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53</xdr:row>
      <xdr:rowOff>1428750</xdr:rowOff>
    </xdr:to>
    <xdr:pic>
      <xdr:nvPicPr>
        <xdr:cNvPr id="380" name="圖片 379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53</xdr:row>
      <xdr:rowOff>1428750</xdr:rowOff>
    </xdr:to>
    <xdr:pic>
      <xdr:nvPicPr>
        <xdr:cNvPr id="381" name="圖片 380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382" name="圖片 381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383" name="圖片 382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0</xdr:colOff>
      <xdr:row>53</xdr:row>
      <xdr:rowOff>1428750</xdr:rowOff>
    </xdr:to>
    <xdr:pic>
      <xdr:nvPicPr>
        <xdr:cNvPr id="384" name="圖片 383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1</xdr:rowOff>
    </xdr:from>
    <xdr:to>
      <xdr:col>22</xdr:col>
      <xdr:colOff>9525</xdr:colOff>
      <xdr:row>53</xdr:row>
      <xdr:rowOff>1495426</xdr:rowOff>
    </xdr:to>
    <xdr:pic>
      <xdr:nvPicPr>
        <xdr:cNvPr id="385" name="圖片 384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6275" y="4133851"/>
          <a:ext cx="2166937" cy="1490662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54</xdr:row>
      <xdr:rowOff>0</xdr:rowOff>
    </xdr:from>
    <xdr:ext cx="1973580" cy="1428750"/>
    <xdr:pic>
      <xdr:nvPicPr>
        <xdr:cNvPr id="276" name="圖片 275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716280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54</xdr:row>
      <xdr:rowOff>0</xdr:rowOff>
    </xdr:from>
    <xdr:ext cx="1975485" cy="1428750"/>
    <xdr:pic>
      <xdr:nvPicPr>
        <xdr:cNvPr id="277" name="圖片 276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716280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54</xdr:row>
      <xdr:rowOff>0</xdr:rowOff>
    </xdr:from>
    <xdr:ext cx="1975485" cy="1428750"/>
    <xdr:pic>
      <xdr:nvPicPr>
        <xdr:cNvPr id="278" name="圖片 277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716280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54</xdr:row>
      <xdr:rowOff>0</xdr:rowOff>
    </xdr:from>
    <xdr:ext cx="1973580" cy="1428750"/>
    <xdr:pic>
      <xdr:nvPicPr>
        <xdr:cNvPr id="279" name="圖片 278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716280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54</xdr:row>
      <xdr:rowOff>0</xdr:rowOff>
    </xdr:from>
    <xdr:to>
      <xdr:col>22</xdr:col>
      <xdr:colOff>47625</xdr:colOff>
      <xdr:row>54</xdr:row>
      <xdr:rowOff>1466850</xdr:rowOff>
    </xdr:to>
    <xdr:pic>
      <xdr:nvPicPr>
        <xdr:cNvPr id="386" name="圖片 385" descr="https://massora.alc.army.mil.tw/MA_PFP/91/4310014574464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8650" y="7162800"/>
          <a:ext cx="1963963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0</xdr:colOff>
      <xdr:row>134</xdr:row>
      <xdr:rowOff>1428750</xdr:rowOff>
    </xdr:to>
    <xdr:pic>
      <xdr:nvPicPr>
        <xdr:cNvPr id="253" name="圖片 252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0</xdr:colOff>
      <xdr:row>134</xdr:row>
      <xdr:rowOff>1428750</xdr:rowOff>
    </xdr:to>
    <xdr:pic>
      <xdr:nvPicPr>
        <xdr:cNvPr id="254" name="圖片 253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0</xdr:colOff>
      <xdr:row>134</xdr:row>
      <xdr:rowOff>1428750</xdr:rowOff>
    </xdr:to>
    <xdr:pic>
      <xdr:nvPicPr>
        <xdr:cNvPr id="255" name="圖片 254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1428750</xdr:rowOff>
    </xdr:to>
    <xdr:pic>
      <xdr:nvPicPr>
        <xdr:cNvPr id="256" name="圖片 255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1428750</xdr:rowOff>
    </xdr:to>
    <xdr:pic>
      <xdr:nvPicPr>
        <xdr:cNvPr id="257" name="圖片 256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1428750</xdr:rowOff>
    </xdr:to>
    <xdr:pic>
      <xdr:nvPicPr>
        <xdr:cNvPr id="258" name="圖片 257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1428750</xdr:rowOff>
    </xdr:to>
    <xdr:pic>
      <xdr:nvPicPr>
        <xdr:cNvPr id="259" name="圖片 258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1428750</xdr:rowOff>
    </xdr:to>
    <xdr:pic>
      <xdr:nvPicPr>
        <xdr:cNvPr id="260" name="圖片 259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1428750</xdr:rowOff>
    </xdr:to>
    <xdr:pic>
      <xdr:nvPicPr>
        <xdr:cNvPr id="261" name="圖片 260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1428750</xdr:rowOff>
    </xdr:to>
    <xdr:pic>
      <xdr:nvPicPr>
        <xdr:cNvPr id="262" name="圖片 261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1428750</xdr:rowOff>
    </xdr:to>
    <xdr:pic>
      <xdr:nvPicPr>
        <xdr:cNvPr id="263" name="圖片 262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1428750</xdr:rowOff>
    </xdr:to>
    <xdr:pic>
      <xdr:nvPicPr>
        <xdr:cNvPr id="264" name="圖片 263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1428750</xdr:rowOff>
    </xdr:to>
    <xdr:pic>
      <xdr:nvPicPr>
        <xdr:cNvPr id="265" name="圖片 264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1428750</xdr:rowOff>
    </xdr:to>
    <xdr:pic>
      <xdr:nvPicPr>
        <xdr:cNvPr id="266" name="圖片 265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1428750</xdr:rowOff>
    </xdr:to>
    <xdr:pic>
      <xdr:nvPicPr>
        <xdr:cNvPr id="267" name="圖片 266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1428750</xdr:rowOff>
    </xdr:to>
    <xdr:pic>
      <xdr:nvPicPr>
        <xdr:cNvPr id="268" name="圖片 267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269" name="圖片 268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1428750</xdr:rowOff>
    </xdr:to>
    <xdr:pic>
      <xdr:nvPicPr>
        <xdr:cNvPr id="270" name="圖片 269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271" name="圖片 270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1428750</xdr:rowOff>
    </xdr:to>
    <xdr:pic>
      <xdr:nvPicPr>
        <xdr:cNvPr id="272" name="圖片 271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204978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73" name="圖片 272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75" name="圖片 274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29" name="圖片 328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31" name="圖片 330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32" name="圖片 331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33" name="圖片 332" descr="D:\日曦\認試製\5.軍展\全部圖檔\6130016023273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34" name="圖片 333" descr="D:\日曦\認試製\5.軍展\全部圖檔\5960014729115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87" name="圖片 386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388" name="圖片 387" descr="D:\日曦\認試製\5.軍展\全部圖檔\1680011699293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0</xdr:colOff>
      <xdr:row>134</xdr:row>
      <xdr:rowOff>1409700</xdr:rowOff>
    </xdr:to>
    <xdr:pic>
      <xdr:nvPicPr>
        <xdr:cNvPr id="389" name="圖片 388" descr="D:\日曦\認試製\5.軍展\全部圖檔\165000786915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0</xdr:colOff>
      <xdr:row>134</xdr:row>
      <xdr:rowOff>1409700</xdr:rowOff>
    </xdr:to>
    <xdr:pic>
      <xdr:nvPicPr>
        <xdr:cNvPr id="390" name="圖片 389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0</xdr:colOff>
      <xdr:row>134</xdr:row>
      <xdr:rowOff>1409700</xdr:rowOff>
    </xdr:to>
    <xdr:pic>
      <xdr:nvPicPr>
        <xdr:cNvPr id="391" name="圖片 390" descr="D:\日曦\認試製\5.軍展\全部圖檔\5998006281270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0</xdr:colOff>
      <xdr:row>134</xdr:row>
      <xdr:rowOff>1409700</xdr:rowOff>
    </xdr:to>
    <xdr:pic>
      <xdr:nvPicPr>
        <xdr:cNvPr id="392" name="圖片 391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134</xdr:row>
      <xdr:rowOff>1409700</xdr:rowOff>
    </xdr:to>
    <xdr:pic>
      <xdr:nvPicPr>
        <xdr:cNvPr id="393" name="圖片 392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0</xdr:colOff>
      <xdr:row>134</xdr:row>
      <xdr:rowOff>1409700</xdr:rowOff>
    </xdr:to>
    <xdr:pic>
      <xdr:nvPicPr>
        <xdr:cNvPr id="394" name="圖片 393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0</xdr:colOff>
      <xdr:row>134</xdr:row>
      <xdr:rowOff>1409700</xdr:rowOff>
    </xdr:to>
    <xdr:pic>
      <xdr:nvPicPr>
        <xdr:cNvPr id="395" name="圖片 394" descr="D:\日曦\認試製\5.軍展\全部圖檔\1660013021006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0</xdr:colOff>
      <xdr:row>134</xdr:row>
      <xdr:rowOff>1409700</xdr:rowOff>
    </xdr:to>
    <xdr:pic>
      <xdr:nvPicPr>
        <xdr:cNvPr id="396" name="圖片 395" descr="D:\日曦\認試製\5.軍展\全部圖檔\1650013088017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0</xdr:colOff>
      <xdr:row>134</xdr:row>
      <xdr:rowOff>1409700</xdr:rowOff>
    </xdr:to>
    <xdr:pic>
      <xdr:nvPicPr>
        <xdr:cNvPr id="397" name="圖片 396" descr="D:\日曦\認試製\5.軍展\全部圖檔\1660011044400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0</xdr:colOff>
      <xdr:row>134</xdr:row>
      <xdr:rowOff>1409700</xdr:rowOff>
    </xdr:to>
    <xdr:pic>
      <xdr:nvPicPr>
        <xdr:cNvPr id="398" name="圖片 397" descr="D:\日曦\認試製\5.軍展\全部圖檔\2925014763224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0</xdr:colOff>
      <xdr:row>134</xdr:row>
      <xdr:rowOff>1409700</xdr:rowOff>
    </xdr:to>
    <xdr:pic>
      <xdr:nvPicPr>
        <xdr:cNvPr id="399" name="圖片 398" descr="D:\日曦\認試製\5.軍展\全部圖檔\2915009993705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0</xdr:colOff>
      <xdr:row>134</xdr:row>
      <xdr:rowOff>1409700</xdr:rowOff>
    </xdr:to>
    <xdr:pic>
      <xdr:nvPicPr>
        <xdr:cNvPr id="400" name="圖片 399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0</xdr:colOff>
      <xdr:row>134</xdr:row>
      <xdr:rowOff>1409700</xdr:rowOff>
    </xdr:to>
    <xdr:pic>
      <xdr:nvPicPr>
        <xdr:cNvPr id="401" name="圖片 400" descr="D:\日曦\認試製\5.軍展\全部圖檔\5998011166968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0</xdr:colOff>
      <xdr:row>134</xdr:row>
      <xdr:rowOff>1409700</xdr:rowOff>
    </xdr:to>
    <xdr:pic>
      <xdr:nvPicPr>
        <xdr:cNvPr id="402" name="圖片 401" descr="D:\日曦\認試製\5.軍展\全部圖檔\1615014086574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0</xdr:colOff>
      <xdr:row>134</xdr:row>
      <xdr:rowOff>1409700</xdr:rowOff>
    </xdr:to>
    <xdr:pic>
      <xdr:nvPicPr>
        <xdr:cNvPr id="403" name="圖片 402" descr="D:\日曦\認試製\5.軍展\全部圖檔\5821011985364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0</xdr:colOff>
      <xdr:row>134</xdr:row>
      <xdr:rowOff>1409700</xdr:rowOff>
    </xdr:to>
    <xdr:pic>
      <xdr:nvPicPr>
        <xdr:cNvPr id="404" name="圖片 403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0</xdr:colOff>
      <xdr:row>134</xdr:row>
      <xdr:rowOff>1409700</xdr:rowOff>
    </xdr:to>
    <xdr:pic>
      <xdr:nvPicPr>
        <xdr:cNvPr id="405" name="圖片 404" descr="D:\日曦\認試製\5.軍展\全部圖檔\5998005780741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0</xdr:colOff>
      <xdr:row>134</xdr:row>
      <xdr:rowOff>1409700</xdr:rowOff>
    </xdr:to>
    <xdr:pic>
      <xdr:nvPicPr>
        <xdr:cNvPr id="406" name="圖片 405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0</xdr:colOff>
      <xdr:row>134</xdr:row>
      <xdr:rowOff>1409700</xdr:rowOff>
    </xdr:to>
    <xdr:pic>
      <xdr:nvPicPr>
        <xdr:cNvPr id="407" name="圖片 406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0</xdr:colOff>
      <xdr:row>134</xdr:row>
      <xdr:rowOff>1409700</xdr:rowOff>
    </xdr:to>
    <xdr:pic>
      <xdr:nvPicPr>
        <xdr:cNvPr id="408" name="圖片 407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0</xdr:colOff>
      <xdr:row>134</xdr:row>
      <xdr:rowOff>1409700</xdr:rowOff>
    </xdr:to>
    <xdr:pic>
      <xdr:nvPicPr>
        <xdr:cNvPr id="409" name="圖片 408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0</xdr:colOff>
      <xdr:row>134</xdr:row>
      <xdr:rowOff>1409700</xdr:rowOff>
    </xdr:to>
    <xdr:pic>
      <xdr:nvPicPr>
        <xdr:cNvPr id="410" name="圖片 409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0</xdr:colOff>
      <xdr:row>134</xdr:row>
      <xdr:rowOff>1409700</xdr:rowOff>
    </xdr:to>
    <xdr:pic>
      <xdr:nvPicPr>
        <xdr:cNvPr id="411" name="圖片 410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0</xdr:colOff>
      <xdr:row>134</xdr:row>
      <xdr:rowOff>1409700</xdr:rowOff>
    </xdr:to>
    <xdr:pic>
      <xdr:nvPicPr>
        <xdr:cNvPr id="412" name="圖片 411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0</xdr:colOff>
      <xdr:row>134</xdr:row>
      <xdr:rowOff>1409700</xdr:rowOff>
    </xdr:to>
    <xdr:pic>
      <xdr:nvPicPr>
        <xdr:cNvPr id="413" name="圖片 412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0</xdr:colOff>
      <xdr:row>134</xdr:row>
      <xdr:rowOff>1409700</xdr:rowOff>
    </xdr:to>
    <xdr:pic>
      <xdr:nvPicPr>
        <xdr:cNvPr id="414" name="圖片 413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0</xdr:colOff>
      <xdr:row>134</xdr:row>
      <xdr:rowOff>1409700</xdr:rowOff>
    </xdr:to>
    <xdr:pic>
      <xdr:nvPicPr>
        <xdr:cNvPr id="415" name="圖片 414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0</xdr:colOff>
      <xdr:row>134</xdr:row>
      <xdr:rowOff>1409700</xdr:rowOff>
    </xdr:to>
    <xdr:pic>
      <xdr:nvPicPr>
        <xdr:cNvPr id="416" name="圖片 415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0</xdr:colOff>
      <xdr:row>134</xdr:row>
      <xdr:rowOff>1409700</xdr:rowOff>
    </xdr:to>
    <xdr:pic>
      <xdr:nvPicPr>
        <xdr:cNvPr id="417" name="圖片 416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0</xdr:colOff>
      <xdr:row>134</xdr:row>
      <xdr:rowOff>1409700</xdr:rowOff>
    </xdr:to>
    <xdr:pic>
      <xdr:nvPicPr>
        <xdr:cNvPr id="418" name="圖片 417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0</xdr:colOff>
      <xdr:row>134</xdr:row>
      <xdr:rowOff>1409700</xdr:rowOff>
    </xdr:to>
    <xdr:pic>
      <xdr:nvPicPr>
        <xdr:cNvPr id="419" name="圖片 418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0</xdr:colOff>
      <xdr:row>134</xdr:row>
      <xdr:rowOff>1409700</xdr:rowOff>
    </xdr:to>
    <xdr:pic>
      <xdr:nvPicPr>
        <xdr:cNvPr id="420" name="圖片 419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0</xdr:colOff>
      <xdr:row>134</xdr:row>
      <xdr:rowOff>1409700</xdr:rowOff>
    </xdr:to>
    <xdr:pic>
      <xdr:nvPicPr>
        <xdr:cNvPr id="421" name="圖片 420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0</xdr:colOff>
      <xdr:row>134</xdr:row>
      <xdr:rowOff>1409700</xdr:rowOff>
    </xdr:to>
    <xdr:pic>
      <xdr:nvPicPr>
        <xdr:cNvPr id="422" name="圖片 421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0</xdr:colOff>
      <xdr:row>134</xdr:row>
      <xdr:rowOff>1409700</xdr:rowOff>
    </xdr:to>
    <xdr:pic>
      <xdr:nvPicPr>
        <xdr:cNvPr id="423" name="圖片 422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0</xdr:colOff>
      <xdr:row>134</xdr:row>
      <xdr:rowOff>1409700</xdr:rowOff>
    </xdr:to>
    <xdr:pic>
      <xdr:nvPicPr>
        <xdr:cNvPr id="424" name="圖片 423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0</xdr:colOff>
      <xdr:row>134</xdr:row>
      <xdr:rowOff>1409700</xdr:rowOff>
    </xdr:to>
    <xdr:pic>
      <xdr:nvPicPr>
        <xdr:cNvPr id="425" name="圖片 424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115</xdr:row>
      <xdr:rowOff>0</xdr:rowOff>
    </xdr:from>
    <xdr:to>
      <xdr:col>22</xdr:col>
      <xdr:colOff>0</xdr:colOff>
      <xdr:row>134</xdr:row>
      <xdr:rowOff>1409700</xdr:rowOff>
    </xdr:to>
    <xdr:pic>
      <xdr:nvPicPr>
        <xdr:cNvPr id="426" name="圖片 425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0</xdr:colOff>
      <xdr:row>134</xdr:row>
      <xdr:rowOff>1409700</xdr:rowOff>
    </xdr:to>
    <xdr:pic>
      <xdr:nvPicPr>
        <xdr:cNvPr id="427" name="圖片 426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0</xdr:colOff>
      <xdr:row>134</xdr:row>
      <xdr:rowOff>1409700</xdr:rowOff>
    </xdr:to>
    <xdr:pic>
      <xdr:nvPicPr>
        <xdr:cNvPr id="428" name="圖片 427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0</xdr:colOff>
      <xdr:row>134</xdr:row>
      <xdr:rowOff>1409700</xdr:rowOff>
    </xdr:to>
    <xdr:pic>
      <xdr:nvPicPr>
        <xdr:cNvPr id="429" name="圖片 428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0</xdr:colOff>
      <xdr:row>134</xdr:row>
      <xdr:rowOff>1409700</xdr:rowOff>
    </xdr:to>
    <xdr:pic>
      <xdr:nvPicPr>
        <xdr:cNvPr id="430" name="圖片 429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1409700</xdr:rowOff>
    </xdr:to>
    <xdr:pic>
      <xdr:nvPicPr>
        <xdr:cNvPr id="431" name="圖片 430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1409700</xdr:rowOff>
    </xdr:to>
    <xdr:pic>
      <xdr:nvPicPr>
        <xdr:cNvPr id="432" name="圖片 431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1409700</xdr:rowOff>
    </xdr:to>
    <xdr:pic>
      <xdr:nvPicPr>
        <xdr:cNvPr id="433" name="圖片 432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1409700</xdr:rowOff>
    </xdr:to>
    <xdr:pic>
      <xdr:nvPicPr>
        <xdr:cNvPr id="434" name="圖片 433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1409700</xdr:rowOff>
    </xdr:to>
    <xdr:pic>
      <xdr:nvPicPr>
        <xdr:cNvPr id="435" name="圖片 434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1409700</xdr:rowOff>
    </xdr:to>
    <xdr:pic>
      <xdr:nvPicPr>
        <xdr:cNvPr id="436" name="圖片 435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1409700</xdr:rowOff>
    </xdr:to>
    <xdr:pic>
      <xdr:nvPicPr>
        <xdr:cNvPr id="437" name="圖片 436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1409700</xdr:rowOff>
    </xdr:to>
    <xdr:pic>
      <xdr:nvPicPr>
        <xdr:cNvPr id="438" name="圖片 437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1409700</xdr:rowOff>
    </xdr:to>
    <xdr:pic>
      <xdr:nvPicPr>
        <xdr:cNvPr id="439" name="圖片 438" descr="D:\日曦\認試製\5.軍展\全部圖檔\2510012765729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1409700</xdr:rowOff>
    </xdr:to>
    <xdr:pic>
      <xdr:nvPicPr>
        <xdr:cNvPr id="440" name="圖片 439" descr="D:\日曦\認試製\5.軍展\全部圖檔\2510011931807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1409700</xdr:rowOff>
    </xdr:to>
    <xdr:pic>
      <xdr:nvPicPr>
        <xdr:cNvPr id="441" name="圖片 440" descr="D:\日曦\認試製\5.軍展\全部圖檔\2510011899717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1409700</xdr:rowOff>
    </xdr:to>
    <xdr:pic>
      <xdr:nvPicPr>
        <xdr:cNvPr id="442" name="圖片 441" descr="D:\日曦\認試製\5.軍展\全部圖檔\2510011739316.jpg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1409700</xdr:rowOff>
    </xdr:to>
    <xdr:pic>
      <xdr:nvPicPr>
        <xdr:cNvPr id="443" name="圖片 442" descr="D:\日曦\認試製\5.軍展\全部圖檔\2510007373293.jpg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1409700</xdr:rowOff>
    </xdr:to>
    <xdr:pic>
      <xdr:nvPicPr>
        <xdr:cNvPr id="444" name="圖片 443" descr="D:\日曦\認試製\5.軍展\全部圖檔\2510007373294.jpg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1409700</xdr:rowOff>
    </xdr:to>
    <xdr:pic>
      <xdr:nvPicPr>
        <xdr:cNvPr id="445" name="圖片 444" descr="D:\日曦\認試製\5.軍展\全部圖檔\2540007376203.jpg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0</xdr:colOff>
      <xdr:row>134</xdr:row>
      <xdr:rowOff>1428750</xdr:rowOff>
    </xdr:to>
    <xdr:pic>
      <xdr:nvPicPr>
        <xdr:cNvPr id="446" name="圖片 445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0</xdr:colOff>
      <xdr:row>134</xdr:row>
      <xdr:rowOff>1428750</xdr:rowOff>
    </xdr:to>
    <xdr:pic>
      <xdr:nvPicPr>
        <xdr:cNvPr id="447" name="圖片 446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1428750</xdr:rowOff>
    </xdr:to>
    <xdr:pic>
      <xdr:nvPicPr>
        <xdr:cNvPr id="448" name="圖片 447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1428750</xdr:rowOff>
    </xdr:to>
    <xdr:pic>
      <xdr:nvPicPr>
        <xdr:cNvPr id="449" name="圖片 448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1428750</xdr:rowOff>
    </xdr:to>
    <xdr:pic>
      <xdr:nvPicPr>
        <xdr:cNvPr id="450" name="圖片 44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1428750</xdr:rowOff>
    </xdr:to>
    <xdr:pic>
      <xdr:nvPicPr>
        <xdr:cNvPr id="451" name="圖片 45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1428750</xdr:rowOff>
    </xdr:to>
    <xdr:pic>
      <xdr:nvPicPr>
        <xdr:cNvPr id="452" name="圖片 45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1428750</xdr:rowOff>
    </xdr:to>
    <xdr:pic>
      <xdr:nvPicPr>
        <xdr:cNvPr id="453" name="圖片 45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1428750</xdr:rowOff>
    </xdr:to>
    <xdr:pic>
      <xdr:nvPicPr>
        <xdr:cNvPr id="454" name="圖片 45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1428750</xdr:rowOff>
    </xdr:to>
    <xdr:pic>
      <xdr:nvPicPr>
        <xdr:cNvPr id="455" name="圖片 45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1428750</xdr:rowOff>
    </xdr:to>
    <xdr:pic>
      <xdr:nvPicPr>
        <xdr:cNvPr id="456" name="圖片 45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1428750</xdr:rowOff>
    </xdr:to>
    <xdr:pic>
      <xdr:nvPicPr>
        <xdr:cNvPr id="457" name="圖片 45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1428750</xdr:rowOff>
    </xdr:to>
    <xdr:pic>
      <xdr:nvPicPr>
        <xdr:cNvPr id="458" name="圖片 45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1428750</xdr:rowOff>
    </xdr:to>
    <xdr:pic>
      <xdr:nvPicPr>
        <xdr:cNvPr id="459" name="圖片 45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1428750</xdr:rowOff>
    </xdr:to>
    <xdr:pic>
      <xdr:nvPicPr>
        <xdr:cNvPr id="460" name="圖片 45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461" name="圖片 46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0</xdr:colOff>
      <xdr:row>135</xdr:row>
      <xdr:rowOff>1428750</xdr:rowOff>
    </xdr:to>
    <xdr:pic>
      <xdr:nvPicPr>
        <xdr:cNvPr id="463" name="圖片 462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620" y="36728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76200</xdr:colOff>
      <xdr:row>134</xdr:row>
      <xdr:rowOff>19050</xdr:rowOff>
    </xdr:from>
    <xdr:to>
      <xdr:col>22</xdr:col>
      <xdr:colOff>76200</xdr:colOff>
      <xdr:row>134</xdr:row>
      <xdr:rowOff>1447800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4994850" y="7181850"/>
          <a:ext cx="1981372" cy="1426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3</xdr:row>
      <xdr:rowOff>0</xdr:rowOff>
    </xdr:from>
    <xdr:to>
      <xdr:col>22</xdr:col>
      <xdr:colOff>57150</xdr:colOff>
      <xdr:row>20</xdr:row>
      <xdr:rowOff>1428750</xdr:rowOff>
    </xdr:to>
    <xdr:pic>
      <xdr:nvPicPr>
        <xdr:cNvPr id="95" name="圖片 94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476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57150</xdr:colOff>
      <xdr:row>20</xdr:row>
      <xdr:rowOff>1428750</xdr:rowOff>
    </xdr:to>
    <xdr:pic>
      <xdr:nvPicPr>
        <xdr:cNvPr id="96" name="圖片 95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010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57150</xdr:colOff>
      <xdr:row>20</xdr:row>
      <xdr:rowOff>1428750</xdr:rowOff>
    </xdr:to>
    <xdr:pic>
      <xdr:nvPicPr>
        <xdr:cNvPr id="97" name="圖片 96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543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57150</xdr:colOff>
      <xdr:row>20</xdr:row>
      <xdr:rowOff>1428750</xdr:rowOff>
    </xdr:to>
    <xdr:pic>
      <xdr:nvPicPr>
        <xdr:cNvPr id="98" name="圖片 97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077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57150</xdr:colOff>
      <xdr:row>20</xdr:row>
      <xdr:rowOff>1428750</xdr:rowOff>
    </xdr:to>
    <xdr:pic>
      <xdr:nvPicPr>
        <xdr:cNvPr id="99" name="圖片 98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610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57150</xdr:colOff>
      <xdr:row>20</xdr:row>
      <xdr:rowOff>1428750</xdr:rowOff>
    </xdr:to>
    <xdr:pic>
      <xdr:nvPicPr>
        <xdr:cNvPr id="100" name="圖片 99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144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57150</xdr:colOff>
      <xdr:row>20</xdr:row>
      <xdr:rowOff>1428750</xdr:rowOff>
    </xdr:to>
    <xdr:pic>
      <xdr:nvPicPr>
        <xdr:cNvPr id="101" name="圖片 100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677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57150</xdr:colOff>
      <xdr:row>20</xdr:row>
      <xdr:rowOff>1428750</xdr:rowOff>
    </xdr:to>
    <xdr:pic>
      <xdr:nvPicPr>
        <xdr:cNvPr id="102" name="圖片 101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4211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57150</xdr:colOff>
      <xdr:row>20</xdr:row>
      <xdr:rowOff>1428750</xdr:rowOff>
    </xdr:to>
    <xdr:pic>
      <xdr:nvPicPr>
        <xdr:cNvPr id="103" name="圖片 102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5744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57150</xdr:colOff>
      <xdr:row>20</xdr:row>
      <xdr:rowOff>1428750</xdr:rowOff>
    </xdr:to>
    <xdr:pic>
      <xdr:nvPicPr>
        <xdr:cNvPr id="104" name="圖片 103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7278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57150</xdr:colOff>
      <xdr:row>20</xdr:row>
      <xdr:rowOff>1428750</xdr:rowOff>
    </xdr:to>
    <xdr:pic>
      <xdr:nvPicPr>
        <xdr:cNvPr id="105" name="圖片 104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8811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57150</xdr:colOff>
      <xdr:row>20</xdr:row>
      <xdr:rowOff>1428750</xdr:rowOff>
    </xdr:to>
    <xdr:pic>
      <xdr:nvPicPr>
        <xdr:cNvPr id="106" name="圖片 105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0345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57150</xdr:colOff>
      <xdr:row>20</xdr:row>
      <xdr:rowOff>1428750</xdr:rowOff>
    </xdr:to>
    <xdr:pic>
      <xdr:nvPicPr>
        <xdr:cNvPr id="107" name="圖片 106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1878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57150</xdr:colOff>
      <xdr:row>20</xdr:row>
      <xdr:rowOff>1428750</xdr:rowOff>
    </xdr:to>
    <xdr:pic>
      <xdr:nvPicPr>
        <xdr:cNvPr id="108" name="圖片 107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3412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57150</xdr:colOff>
      <xdr:row>20</xdr:row>
      <xdr:rowOff>1428750</xdr:rowOff>
    </xdr:to>
    <xdr:pic>
      <xdr:nvPicPr>
        <xdr:cNvPr id="109" name="圖片 108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4945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57150</xdr:colOff>
      <xdr:row>20</xdr:row>
      <xdr:rowOff>1428750</xdr:rowOff>
    </xdr:to>
    <xdr:pic>
      <xdr:nvPicPr>
        <xdr:cNvPr id="110" name="圖片 109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6479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57150</xdr:colOff>
      <xdr:row>20</xdr:row>
      <xdr:rowOff>1428750</xdr:rowOff>
    </xdr:to>
    <xdr:pic>
      <xdr:nvPicPr>
        <xdr:cNvPr id="111" name="圖片 110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8013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57150</xdr:colOff>
      <xdr:row>20</xdr:row>
      <xdr:rowOff>1428750</xdr:rowOff>
    </xdr:to>
    <xdr:pic>
      <xdr:nvPicPr>
        <xdr:cNvPr id="112" name="圖片 111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29546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3" name="圖片 112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1080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4" name="圖片 113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2613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5" name="圖片 114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4147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6" name="圖片 115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5680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7" name="圖片 116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7214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8" name="圖片 117" descr="D:\日曦\認試製\5.軍展\全部圖檔\6130016023273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387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19" name="圖片 118" descr="D:\日曦\認試製\5.軍展\全部圖檔\5960014729115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0281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20" name="圖片 119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1814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57150</xdr:colOff>
      <xdr:row>79</xdr:row>
      <xdr:rowOff>1409700</xdr:rowOff>
    </xdr:to>
    <xdr:pic>
      <xdr:nvPicPr>
        <xdr:cNvPr id="121" name="圖片 120" descr="D:\日曦\認試製\5.軍展\全部圖檔\1680011699293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3348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57150</xdr:colOff>
      <xdr:row>79</xdr:row>
      <xdr:rowOff>1409700</xdr:rowOff>
    </xdr:to>
    <xdr:pic>
      <xdr:nvPicPr>
        <xdr:cNvPr id="122" name="圖片 121" descr="D:\日曦\認試製\5.軍展\全部圖檔\1650007869158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4881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57150</xdr:colOff>
      <xdr:row>79</xdr:row>
      <xdr:rowOff>1409700</xdr:rowOff>
    </xdr:to>
    <xdr:pic>
      <xdr:nvPicPr>
        <xdr:cNvPr id="123" name="圖片 122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6415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57150</xdr:colOff>
      <xdr:row>79</xdr:row>
      <xdr:rowOff>1409700</xdr:rowOff>
    </xdr:to>
    <xdr:pic>
      <xdr:nvPicPr>
        <xdr:cNvPr id="124" name="圖片 123" descr="D:\日曦\認試製\5.軍展\全部圖檔\5998006281270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7948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57150</xdr:colOff>
      <xdr:row>79</xdr:row>
      <xdr:rowOff>1409700</xdr:rowOff>
    </xdr:to>
    <xdr:pic>
      <xdr:nvPicPr>
        <xdr:cNvPr id="125" name="圖片 124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49482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57150</xdr:colOff>
      <xdr:row>79</xdr:row>
      <xdr:rowOff>1409700</xdr:rowOff>
    </xdr:to>
    <xdr:pic>
      <xdr:nvPicPr>
        <xdr:cNvPr id="126" name="圖片 125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1015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57150</xdr:colOff>
      <xdr:row>79</xdr:row>
      <xdr:rowOff>1409700</xdr:rowOff>
    </xdr:to>
    <xdr:pic>
      <xdr:nvPicPr>
        <xdr:cNvPr id="127" name="圖片 126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2549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57150</xdr:colOff>
      <xdr:row>79</xdr:row>
      <xdr:rowOff>1409700</xdr:rowOff>
    </xdr:to>
    <xdr:pic>
      <xdr:nvPicPr>
        <xdr:cNvPr id="128" name="圖片 127" descr="D:\日曦\認試製\5.軍展\全部圖檔\1660013021006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4082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57150</xdr:colOff>
      <xdr:row>79</xdr:row>
      <xdr:rowOff>1409700</xdr:rowOff>
    </xdr:to>
    <xdr:pic>
      <xdr:nvPicPr>
        <xdr:cNvPr id="129" name="圖片 128" descr="D:\日曦\認試製\5.軍展\全部圖檔\1650013088017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5616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57150</xdr:colOff>
      <xdr:row>79</xdr:row>
      <xdr:rowOff>1409700</xdr:rowOff>
    </xdr:to>
    <xdr:pic>
      <xdr:nvPicPr>
        <xdr:cNvPr id="130" name="圖片 129" descr="D:\日曦\認試製\5.軍展\全部圖檔\166001104440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7150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57150</xdr:colOff>
      <xdr:row>79</xdr:row>
      <xdr:rowOff>1409700</xdr:rowOff>
    </xdr:to>
    <xdr:pic>
      <xdr:nvPicPr>
        <xdr:cNvPr id="131" name="圖片 130" descr="D:\日曦\認試製\5.軍展\全部圖檔\2925014763224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58683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57150</xdr:colOff>
      <xdr:row>79</xdr:row>
      <xdr:rowOff>1409700</xdr:rowOff>
    </xdr:to>
    <xdr:pic>
      <xdr:nvPicPr>
        <xdr:cNvPr id="132" name="圖片 131" descr="D:\日曦\認試製\5.軍展\全部圖檔\2915009993705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0217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57150</xdr:colOff>
      <xdr:row>79</xdr:row>
      <xdr:rowOff>1409700</xdr:rowOff>
    </xdr:to>
    <xdr:pic>
      <xdr:nvPicPr>
        <xdr:cNvPr id="133" name="圖片 132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1750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57150</xdr:colOff>
      <xdr:row>79</xdr:row>
      <xdr:rowOff>1409700</xdr:rowOff>
    </xdr:to>
    <xdr:pic>
      <xdr:nvPicPr>
        <xdr:cNvPr id="134" name="圖片 133" descr="D:\日曦\認試製\5.軍展\全部圖檔\5998011166968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3284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57150</xdr:colOff>
      <xdr:row>79</xdr:row>
      <xdr:rowOff>1409700</xdr:rowOff>
    </xdr:to>
    <xdr:pic>
      <xdr:nvPicPr>
        <xdr:cNvPr id="135" name="圖片 134" descr="D:\日曦\認試製\5.軍展\全部圖檔\1615014086574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4817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57150</xdr:colOff>
      <xdr:row>79</xdr:row>
      <xdr:rowOff>1409700</xdr:rowOff>
    </xdr:to>
    <xdr:pic>
      <xdr:nvPicPr>
        <xdr:cNvPr id="136" name="圖片 135" descr="D:\日曦\認試製\5.軍展\全部圖檔\5821011985364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6351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57150</xdr:colOff>
      <xdr:row>79</xdr:row>
      <xdr:rowOff>1409700</xdr:rowOff>
    </xdr:to>
    <xdr:pic>
      <xdr:nvPicPr>
        <xdr:cNvPr id="137" name="圖片 136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7884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57150</xdr:colOff>
      <xdr:row>79</xdr:row>
      <xdr:rowOff>1409700</xdr:rowOff>
    </xdr:to>
    <xdr:pic>
      <xdr:nvPicPr>
        <xdr:cNvPr id="138" name="圖片 137" descr="D:\日曦\認試製\5.軍展\全部圖檔\5998005780741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69418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57150</xdr:colOff>
      <xdr:row>79</xdr:row>
      <xdr:rowOff>1409700</xdr:rowOff>
    </xdr:to>
    <xdr:pic>
      <xdr:nvPicPr>
        <xdr:cNvPr id="139" name="圖片 138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70951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57150</xdr:colOff>
      <xdr:row>79</xdr:row>
      <xdr:rowOff>1409700</xdr:rowOff>
    </xdr:to>
    <xdr:pic>
      <xdr:nvPicPr>
        <xdr:cNvPr id="140" name="圖片 139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72485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57150</xdr:colOff>
      <xdr:row>79</xdr:row>
      <xdr:rowOff>1409700</xdr:rowOff>
    </xdr:to>
    <xdr:pic>
      <xdr:nvPicPr>
        <xdr:cNvPr id="141" name="圖片 140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74018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57150</xdr:colOff>
      <xdr:row>79</xdr:row>
      <xdr:rowOff>1409700</xdr:rowOff>
    </xdr:to>
    <xdr:pic>
      <xdr:nvPicPr>
        <xdr:cNvPr id="142" name="圖片 141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75552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57150</xdr:colOff>
      <xdr:row>79</xdr:row>
      <xdr:rowOff>1409700</xdr:rowOff>
    </xdr:to>
    <xdr:pic>
      <xdr:nvPicPr>
        <xdr:cNvPr id="143" name="圖片 142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77085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57150</xdr:colOff>
      <xdr:row>79</xdr:row>
      <xdr:rowOff>1409700</xdr:rowOff>
    </xdr:to>
    <xdr:pic>
      <xdr:nvPicPr>
        <xdr:cNvPr id="144" name="圖片 143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78619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57150</xdr:colOff>
      <xdr:row>79</xdr:row>
      <xdr:rowOff>1409700</xdr:rowOff>
    </xdr:to>
    <xdr:pic>
      <xdr:nvPicPr>
        <xdr:cNvPr id="145" name="圖片 144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0152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57150</xdr:colOff>
      <xdr:row>79</xdr:row>
      <xdr:rowOff>1409700</xdr:rowOff>
    </xdr:to>
    <xdr:pic>
      <xdr:nvPicPr>
        <xdr:cNvPr id="146" name="圖片 145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1686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57150</xdr:colOff>
      <xdr:row>79</xdr:row>
      <xdr:rowOff>1409700</xdr:rowOff>
    </xdr:to>
    <xdr:pic>
      <xdr:nvPicPr>
        <xdr:cNvPr id="147" name="圖片 146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3219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57150</xdr:colOff>
      <xdr:row>79</xdr:row>
      <xdr:rowOff>1409700</xdr:rowOff>
    </xdr:to>
    <xdr:pic>
      <xdr:nvPicPr>
        <xdr:cNvPr id="148" name="圖片 147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4753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57150</xdr:colOff>
      <xdr:row>79</xdr:row>
      <xdr:rowOff>1409700</xdr:rowOff>
    </xdr:to>
    <xdr:pic>
      <xdr:nvPicPr>
        <xdr:cNvPr id="149" name="圖片 148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6286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57150</xdr:colOff>
      <xdr:row>79</xdr:row>
      <xdr:rowOff>1409700</xdr:rowOff>
    </xdr:to>
    <xdr:pic>
      <xdr:nvPicPr>
        <xdr:cNvPr id="150" name="圖片 149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7820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57150</xdr:colOff>
      <xdr:row>79</xdr:row>
      <xdr:rowOff>1409700</xdr:rowOff>
    </xdr:to>
    <xdr:pic>
      <xdr:nvPicPr>
        <xdr:cNvPr id="151" name="圖片 150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89354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57150</xdr:colOff>
      <xdr:row>79</xdr:row>
      <xdr:rowOff>1409700</xdr:rowOff>
    </xdr:to>
    <xdr:pic>
      <xdr:nvPicPr>
        <xdr:cNvPr id="152" name="圖片 151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0887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57150</xdr:colOff>
      <xdr:row>79</xdr:row>
      <xdr:rowOff>1409700</xdr:rowOff>
    </xdr:to>
    <xdr:pic>
      <xdr:nvPicPr>
        <xdr:cNvPr id="153" name="圖片 152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2421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22</xdr:col>
      <xdr:colOff>57150</xdr:colOff>
      <xdr:row>79</xdr:row>
      <xdr:rowOff>1409700</xdr:rowOff>
    </xdr:to>
    <xdr:pic>
      <xdr:nvPicPr>
        <xdr:cNvPr id="154" name="圖片 153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3954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57150</xdr:colOff>
      <xdr:row>79</xdr:row>
      <xdr:rowOff>1409700</xdr:rowOff>
    </xdr:to>
    <xdr:pic>
      <xdr:nvPicPr>
        <xdr:cNvPr id="155" name="圖片 154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5488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22</xdr:col>
      <xdr:colOff>57150</xdr:colOff>
      <xdr:row>79</xdr:row>
      <xdr:rowOff>1409700</xdr:rowOff>
    </xdr:to>
    <xdr:pic>
      <xdr:nvPicPr>
        <xdr:cNvPr id="156" name="圖片 155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7021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22</xdr:col>
      <xdr:colOff>57150</xdr:colOff>
      <xdr:row>79</xdr:row>
      <xdr:rowOff>1409700</xdr:rowOff>
    </xdr:to>
    <xdr:pic>
      <xdr:nvPicPr>
        <xdr:cNvPr id="157" name="圖片 156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98555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22</xdr:col>
      <xdr:colOff>57150</xdr:colOff>
      <xdr:row>79</xdr:row>
      <xdr:rowOff>1409700</xdr:rowOff>
    </xdr:to>
    <xdr:pic>
      <xdr:nvPicPr>
        <xdr:cNvPr id="158" name="圖片 157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0088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22</xdr:col>
      <xdr:colOff>57150</xdr:colOff>
      <xdr:row>79</xdr:row>
      <xdr:rowOff>1409700</xdr:rowOff>
    </xdr:to>
    <xdr:pic>
      <xdr:nvPicPr>
        <xdr:cNvPr id="159" name="圖片 158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1622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57150</xdr:colOff>
      <xdr:row>79</xdr:row>
      <xdr:rowOff>1409700</xdr:rowOff>
    </xdr:to>
    <xdr:pic>
      <xdr:nvPicPr>
        <xdr:cNvPr id="160" name="圖片 159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3155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57150</xdr:colOff>
      <xdr:row>79</xdr:row>
      <xdr:rowOff>1409700</xdr:rowOff>
    </xdr:to>
    <xdr:pic>
      <xdr:nvPicPr>
        <xdr:cNvPr id="161" name="圖片 160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4689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57150</xdr:colOff>
      <xdr:row>79</xdr:row>
      <xdr:rowOff>1409700</xdr:rowOff>
    </xdr:to>
    <xdr:pic>
      <xdr:nvPicPr>
        <xdr:cNvPr id="162" name="圖片 161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6222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57150</xdr:colOff>
      <xdr:row>79</xdr:row>
      <xdr:rowOff>1409700</xdr:rowOff>
    </xdr:to>
    <xdr:pic>
      <xdr:nvPicPr>
        <xdr:cNvPr id="163" name="圖片 162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7756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57150</xdr:colOff>
      <xdr:row>79</xdr:row>
      <xdr:rowOff>1409700</xdr:rowOff>
    </xdr:to>
    <xdr:pic>
      <xdr:nvPicPr>
        <xdr:cNvPr id="164" name="圖片 163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09289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57150</xdr:colOff>
      <xdr:row>79</xdr:row>
      <xdr:rowOff>1409700</xdr:rowOff>
    </xdr:to>
    <xdr:pic>
      <xdr:nvPicPr>
        <xdr:cNvPr id="165" name="圖片 164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0823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57150</xdr:colOff>
      <xdr:row>79</xdr:row>
      <xdr:rowOff>1409700</xdr:rowOff>
    </xdr:to>
    <xdr:pic>
      <xdr:nvPicPr>
        <xdr:cNvPr id="166" name="圖片 165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2356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57150</xdr:colOff>
      <xdr:row>79</xdr:row>
      <xdr:rowOff>1409700</xdr:rowOff>
    </xdr:to>
    <xdr:pic>
      <xdr:nvPicPr>
        <xdr:cNvPr id="167" name="圖片 166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3890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57150</xdr:colOff>
      <xdr:row>79</xdr:row>
      <xdr:rowOff>1409700</xdr:rowOff>
    </xdr:to>
    <xdr:pic>
      <xdr:nvPicPr>
        <xdr:cNvPr id="168" name="圖片 167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5423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57150</xdr:colOff>
      <xdr:row>79</xdr:row>
      <xdr:rowOff>1409700</xdr:rowOff>
    </xdr:to>
    <xdr:pic>
      <xdr:nvPicPr>
        <xdr:cNvPr id="169" name="圖片 168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6957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57150</xdr:colOff>
      <xdr:row>79</xdr:row>
      <xdr:rowOff>1409700</xdr:rowOff>
    </xdr:to>
    <xdr:pic>
      <xdr:nvPicPr>
        <xdr:cNvPr id="170" name="圖片 169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18491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57150</xdr:colOff>
      <xdr:row>79</xdr:row>
      <xdr:rowOff>1409700</xdr:rowOff>
    </xdr:to>
    <xdr:pic>
      <xdr:nvPicPr>
        <xdr:cNvPr id="171" name="圖片 170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0024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57150</xdr:colOff>
      <xdr:row>79</xdr:row>
      <xdr:rowOff>1409700</xdr:rowOff>
    </xdr:to>
    <xdr:pic>
      <xdr:nvPicPr>
        <xdr:cNvPr id="172" name="圖片 171" descr="D:\日曦\認試製\5.軍展\全部圖檔\2510012765729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1558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57150</xdr:colOff>
      <xdr:row>79</xdr:row>
      <xdr:rowOff>1409700</xdr:rowOff>
    </xdr:to>
    <xdr:pic>
      <xdr:nvPicPr>
        <xdr:cNvPr id="173" name="圖片 172" descr="D:\日曦\認試製\5.軍展\全部圖檔\2510011931807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3091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57150</xdr:colOff>
      <xdr:row>79</xdr:row>
      <xdr:rowOff>1409700</xdr:rowOff>
    </xdr:to>
    <xdr:pic>
      <xdr:nvPicPr>
        <xdr:cNvPr id="174" name="圖片 173" descr="D:\日曦\認試製\5.軍展\全部圖檔\2510011899717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4625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57150</xdr:colOff>
      <xdr:row>79</xdr:row>
      <xdr:rowOff>1409700</xdr:rowOff>
    </xdr:to>
    <xdr:pic>
      <xdr:nvPicPr>
        <xdr:cNvPr id="175" name="圖片 174" descr="D:\日曦\認試製\5.軍展\全部圖檔\2510011739316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6158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57150</xdr:colOff>
      <xdr:row>79</xdr:row>
      <xdr:rowOff>1409700</xdr:rowOff>
    </xdr:to>
    <xdr:pic>
      <xdr:nvPicPr>
        <xdr:cNvPr id="176" name="圖片 175" descr="D:\日曦\認試製\5.軍展\全部圖檔\2510007373293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7692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57150</xdr:colOff>
      <xdr:row>79</xdr:row>
      <xdr:rowOff>1409700</xdr:rowOff>
    </xdr:to>
    <xdr:pic>
      <xdr:nvPicPr>
        <xdr:cNvPr id="177" name="圖片 176" descr="D:\日曦\認試製\5.軍展\全部圖檔\2510007373294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29225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57150</xdr:colOff>
      <xdr:row>79</xdr:row>
      <xdr:rowOff>1409700</xdr:rowOff>
    </xdr:to>
    <xdr:pic>
      <xdr:nvPicPr>
        <xdr:cNvPr id="178" name="圖片 177" descr="D:\日曦\認試製\5.軍展\全部圖檔\2540007376203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8175" y="130759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57150</xdr:colOff>
      <xdr:row>20</xdr:row>
      <xdr:rowOff>1428750</xdr:rowOff>
    </xdr:to>
    <xdr:pic>
      <xdr:nvPicPr>
        <xdr:cNvPr id="86" name="圖片 85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19050</xdr:colOff>
      <xdr:row>2</xdr:row>
      <xdr:rowOff>0</xdr:rowOff>
    </xdr:from>
    <xdr:to>
      <xdr:col>22</xdr:col>
      <xdr:colOff>9525</xdr:colOff>
      <xdr:row>20</xdr:row>
      <xdr:rowOff>1428750</xdr:rowOff>
    </xdr:to>
    <xdr:pic>
      <xdr:nvPicPr>
        <xdr:cNvPr id="87" name="圖片 86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09950" y="203835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0</xdr:colOff>
      <xdr:row>79</xdr:row>
      <xdr:rowOff>1428750</xdr:rowOff>
    </xdr:to>
    <xdr:pic>
      <xdr:nvPicPr>
        <xdr:cNvPr id="88" name="圖片 87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0</xdr:colOff>
      <xdr:row>79</xdr:row>
      <xdr:rowOff>1428750</xdr:rowOff>
    </xdr:to>
    <xdr:pic>
      <xdr:nvPicPr>
        <xdr:cNvPr id="89" name="圖片 88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0</xdr:colOff>
      <xdr:row>79</xdr:row>
      <xdr:rowOff>1428750</xdr:rowOff>
    </xdr:to>
    <xdr:pic>
      <xdr:nvPicPr>
        <xdr:cNvPr id="90" name="圖片 89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0</xdr:colOff>
      <xdr:row>79</xdr:row>
      <xdr:rowOff>1428750</xdr:rowOff>
    </xdr:to>
    <xdr:pic>
      <xdr:nvPicPr>
        <xdr:cNvPr id="91" name="圖片 90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0</xdr:colOff>
      <xdr:row>79</xdr:row>
      <xdr:rowOff>1428750</xdr:rowOff>
    </xdr:to>
    <xdr:pic>
      <xdr:nvPicPr>
        <xdr:cNvPr id="92" name="圖片 91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0</xdr:colOff>
      <xdr:row>79</xdr:row>
      <xdr:rowOff>1428750</xdr:rowOff>
    </xdr:to>
    <xdr:pic>
      <xdr:nvPicPr>
        <xdr:cNvPr id="93" name="圖片 92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0</xdr:colOff>
      <xdr:row>79</xdr:row>
      <xdr:rowOff>1428750</xdr:rowOff>
    </xdr:to>
    <xdr:pic>
      <xdr:nvPicPr>
        <xdr:cNvPr id="94" name="圖片 93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0</xdr:colOff>
      <xdr:row>79</xdr:row>
      <xdr:rowOff>1428750</xdr:rowOff>
    </xdr:to>
    <xdr:pic>
      <xdr:nvPicPr>
        <xdr:cNvPr id="179" name="圖片 178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0</xdr:colOff>
      <xdr:row>79</xdr:row>
      <xdr:rowOff>1428750</xdr:rowOff>
    </xdr:to>
    <xdr:pic>
      <xdr:nvPicPr>
        <xdr:cNvPr id="180" name="圖片 179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0</xdr:colOff>
      <xdr:row>79</xdr:row>
      <xdr:rowOff>1428750</xdr:rowOff>
    </xdr:to>
    <xdr:pic>
      <xdr:nvPicPr>
        <xdr:cNvPr id="181" name="圖片 180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0</xdr:colOff>
      <xdr:row>79</xdr:row>
      <xdr:rowOff>1428750</xdr:rowOff>
    </xdr:to>
    <xdr:pic>
      <xdr:nvPicPr>
        <xdr:cNvPr id="182" name="圖片 181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0</xdr:colOff>
      <xdr:row>79</xdr:row>
      <xdr:rowOff>1428750</xdr:rowOff>
    </xdr:to>
    <xdr:pic>
      <xdr:nvPicPr>
        <xdr:cNvPr id="183" name="圖片 182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0</xdr:colOff>
      <xdr:row>79</xdr:row>
      <xdr:rowOff>1428750</xdr:rowOff>
    </xdr:to>
    <xdr:pic>
      <xdr:nvPicPr>
        <xdr:cNvPr id="184" name="圖片 183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0</xdr:colOff>
      <xdr:row>79</xdr:row>
      <xdr:rowOff>1428750</xdr:rowOff>
    </xdr:to>
    <xdr:pic>
      <xdr:nvPicPr>
        <xdr:cNvPr id="185" name="圖片 184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0</xdr:colOff>
      <xdr:row>79</xdr:row>
      <xdr:rowOff>1428750</xdr:rowOff>
    </xdr:to>
    <xdr:pic>
      <xdr:nvPicPr>
        <xdr:cNvPr id="186" name="圖片 18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79</xdr:row>
      <xdr:rowOff>1428750</xdr:rowOff>
    </xdr:to>
    <xdr:pic>
      <xdr:nvPicPr>
        <xdr:cNvPr id="187" name="圖片 18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0</xdr:colOff>
      <xdr:row>79</xdr:row>
      <xdr:rowOff>1428750</xdr:rowOff>
    </xdr:to>
    <xdr:pic>
      <xdr:nvPicPr>
        <xdr:cNvPr id="188" name="圖片 18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0</xdr:colOff>
      <xdr:row>79</xdr:row>
      <xdr:rowOff>1428750</xdr:rowOff>
    </xdr:to>
    <xdr:pic>
      <xdr:nvPicPr>
        <xdr:cNvPr id="189" name="圖片 188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34594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82</xdr:row>
      <xdr:rowOff>1428750</xdr:rowOff>
    </xdr:to>
    <xdr:pic>
      <xdr:nvPicPr>
        <xdr:cNvPr id="190" name="圖片 189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805434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82</xdr:row>
      <xdr:rowOff>1428750</xdr:rowOff>
    </xdr:to>
    <xdr:pic>
      <xdr:nvPicPr>
        <xdr:cNvPr id="191" name="圖片 190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958596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82</xdr:row>
      <xdr:rowOff>1428750</xdr:rowOff>
    </xdr:to>
    <xdr:pic>
      <xdr:nvPicPr>
        <xdr:cNvPr id="192" name="圖片 191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1111758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0</xdr:colOff>
      <xdr:row>80</xdr:row>
      <xdr:rowOff>1428750</xdr:rowOff>
    </xdr:to>
    <xdr:pic>
      <xdr:nvPicPr>
        <xdr:cNvPr id="196" name="圖片 195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499110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0</xdr:colOff>
      <xdr:row>81</xdr:row>
      <xdr:rowOff>1428750</xdr:rowOff>
    </xdr:to>
    <xdr:pic>
      <xdr:nvPicPr>
        <xdr:cNvPr id="197" name="圖片 196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652272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20</xdr:row>
      <xdr:rowOff>1428750</xdr:rowOff>
    </xdr:to>
    <xdr:pic>
      <xdr:nvPicPr>
        <xdr:cNvPr id="92" name="圖片 91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657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20</xdr:row>
      <xdr:rowOff>1428750</xdr:rowOff>
    </xdr:to>
    <xdr:pic>
      <xdr:nvPicPr>
        <xdr:cNvPr id="93" name="圖片 92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191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20</xdr:row>
      <xdr:rowOff>1428750</xdr:rowOff>
    </xdr:to>
    <xdr:pic>
      <xdr:nvPicPr>
        <xdr:cNvPr id="94" name="圖片 93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724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20</xdr:row>
      <xdr:rowOff>1428750</xdr:rowOff>
    </xdr:to>
    <xdr:pic>
      <xdr:nvPicPr>
        <xdr:cNvPr id="95" name="圖片 94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258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20</xdr:row>
      <xdr:rowOff>1428750</xdr:rowOff>
    </xdr:to>
    <xdr:pic>
      <xdr:nvPicPr>
        <xdr:cNvPr id="96" name="圖片 95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7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20</xdr:row>
      <xdr:rowOff>1428750</xdr:rowOff>
    </xdr:to>
    <xdr:pic>
      <xdr:nvPicPr>
        <xdr:cNvPr id="97" name="圖片 96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325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20</xdr:row>
      <xdr:rowOff>1428750</xdr:rowOff>
    </xdr:to>
    <xdr:pic>
      <xdr:nvPicPr>
        <xdr:cNvPr id="98" name="圖片 97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858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20</xdr:row>
      <xdr:rowOff>1428750</xdr:rowOff>
    </xdr:to>
    <xdr:pic>
      <xdr:nvPicPr>
        <xdr:cNvPr id="99" name="圖片 98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4392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20</xdr:row>
      <xdr:rowOff>1428750</xdr:rowOff>
    </xdr:to>
    <xdr:pic>
      <xdr:nvPicPr>
        <xdr:cNvPr id="100" name="圖片 99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5925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20</xdr:row>
      <xdr:rowOff>1428750</xdr:rowOff>
    </xdr:to>
    <xdr:pic>
      <xdr:nvPicPr>
        <xdr:cNvPr id="101" name="圖片 100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7459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20</xdr:row>
      <xdr:rowOff>1428750</xdr:rowOff>
    </xdr:to>
    <xdr:pic>
      <xdr:nvPicPr>
        <xdr:cNvPr id="102" name="圖片 101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8992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20</xdr:row>
      <xdr:rowOff>1428750</xdr:rowOff>
    </xdr:to>
    <xdr:pic>
      <xdr:nvPicPr>
        <xdr:cNvPr id="103" name="圖片 102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0526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20</xdr:row>
      <xdr:rowOff>1428750</xdr:rowOff>
    </xdr:to>
    <xdr:pic>
      <xdr:nvPicPr>
        <xdr:cNvPr id="104" name="圖片 103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2059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20</xdr:row>
      <xdr:rowOff>1428750</xdr:rowOff>
    </xdr:to>
    <xdr:pic>
      <xdr:nvPicPr>
        <xdr:cNvPr id="105" name="圖片 104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3593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20</xdr:row>
      <xdr:rowOff>1428750</xdr:rowOff>
    </xdr:to>
    <xdr:pic>
      <xdr:nvPicPr>
        <xdr:cNvPr id="106" name="圖片 10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5126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20</xdr:row>
      <xdr:rowOff>1428750</xdr:rowOff>
    </xdr:to>
    <xdr:pic>
      <xdr:nvPicPr>
        <xdr:cNvPr id="107" name="圖片 10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6660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20</xdr:row>
      <xdr:rowOff>1428750</xdr:rowOff>
    </xdr:to>
    <xdr:pic>
      <xdr:nvPicPr>
        <xdr:cNvPr id="108" name="圖片 10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8194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20</xdr:row>
      <xdr:rowOff>1428750</xdr:rowOff>
    </xdr:to>
    <xdr:pic>
      <xdr:nvPicPr>
        <xdr:cNvPr id="109" name="圖片 108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29727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21</xdr:row>
      <xdr:rowOff>1428750</xdr:rowOff>
    </xdr:to>
    <xdr:pic>
      <xdr:nvPicPr>
        <xdr:cNvPr id="110" name="圖片 109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1261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22</xdr:row>
      <xdr:rowOff>1428750</xdr:rowOff>
    </xdr:to>
    <xdr:pic>
      <xdr:nvPicPr>
        <xdr:cNvPr id="111" name="圖片 110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2794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2" name="圖片 111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4328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sp macro="" textlink="">
      <xdr:nvSpPr>
        <xdr:cNvPr id="5142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233350" y="35861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4" name="圖片 113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7395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5" name="圖片 114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8928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6" name="圖片 115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0462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7" name="圖片 116" descr="D:\日曦\認試製\5.軍展\全部圖檔\143001298353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1995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8" name="圖片 117" descr="D:\日曦\認試製\5.軍展\全部圖檔\6130YETB3369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3529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19" name="圖片 118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5062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20" name="圖片 119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6596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21" name="圖片 120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8129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1400175</xdr:rowOff>
    </xdr:to>
    <xdr:pic>
      <xdr:nvPicPr>
        <xdr:cNvPr id="122" name="圖片 121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49663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77</xdr:row>
      <xdr:rowOff>1438275</xdr:rowOff>
    </xdr:to>
    <xdr:pic>
      <xdr:nvPicPr>
        <xdr:cNvPr id="123" name="圖片 122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1196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77</xdr:row>
      <xdr:rowOff>1438275</xdr:rowOff>
    </xdr:to>
    <xdr:pic>
      <xdr:nvPicPr>
        <xdr:cNvPr id="124" name="圖片 123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2730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77</xdr:row>
      <xdr:rowOff>1438275</xdr:rowOff>
    </xdr:to>
    <xdr:pic>
      <xdr:nvPicPr>
        <xdr:cNvPr id="125" name="圖片 124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4263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77</xdr:row>
      <xdr:rowOff>1438275</xdr:rowOff>
    </xdr:to>
    <xdr:pic>
      <xdr:nvPicPr>
        <xdr:cNvPr id="126" name="圖片 125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5797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77</xdr:row>
      <xdr:rowOff>1438275</xdr:rowOff>
    </xdr:to>
    <xdr:pic>
      <xdr:nvPicPr>
        <xdr:cNvPr id="127" name="圖片 126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7330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77</xdr:row>
      <xdr:rowOff>1438275</xdr:rowOff>
    </xdr:to>
    <xdr:pic>
      <xdr:nvPicPr>
        <xdr:cNvPr id="128" name="圖片 127" descr="D:\日曦\認試製\5.軍展\全部圖檔\161501256747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8864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77</xdr:row>
      <xdr:rowOff>1438275</xdr:rowOff>
    </xdr:to>
    <xdr:pic>
      <xdr:nvPicPr>
        <xdr:cNvPr id="129" name="圖片 128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0398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77</xdr:row>
      <xdr:rowOff>1438275</xdr:rowOff>
    </xdr:to>
    <xdr:pic>
      <xdr:nvPicPr>
        <xdr:cNvPr id="130" name="圖片 129" descr="D:\日曦\認試製\5.軍展\全部圖檔\1615011735715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1931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77</xdr:row>
      <xdr:rowOff>1438275</xdr:rowOff>
    </xdr:to>
    <xdr:pic>
      <xdr:nvPicPr>
        <xdr:cNvPr id="131" name="圖片 130" descr="D:\日曦\認試製\5.軍展\全部圖檔\1615011841756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3465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77</xdr:row>
      <xdr:rowOff>1438275</xdr:rowOff>
    </xdr:to>
    <xdr:pic>
      <xdr:nvPicPr>
        <xdr:cNvPr id="132" name="圖片 131" descr="D:\日曦\認試製\5.軍展\全部圖檔\1615011846135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4998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77</xdr:row>
      <xdr:rowOff>1438275</xdr:rowOff>
    </xdr:to>
    <xdr:pic>
      <xdr:nvPicPr>
        <xdr:cNvPr id="133" name="圖片 132" descr="D:\日曦\認試製\5.軍展\全部圖檔\291501228546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6532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77</xdr:row>
      <xdr:rowOff>1438275</xdr:rowOff>
    </xdr:to>
    <xdr:pic>
      <xdr:nvPicPr>
        <xdr:cNvPr id="134" name="圖片 133" descr="D:\日曦\認試製\5.軍展\全部圖檔\5895013007905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8065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77</xdr:row>
      <xdr:rowOff>1438275</xdr:rowOff>
    </xdr:to>
    <xdr:pic>
      <xdr:nvPicPr>
        <xdr:cNvPr id="135" name="圖片 134" descr="D:\日曦\認試製\5.軍展\全部圖檔\6645000763050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9599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77</xdr:row>
      <xdr:rowOff>1438275</xdr:rowOff>
    </xdr:to>
    <xdr:pic>
      <xdr:nvPicPr>
        <xdr:cNvPr id="136" name="圖片 135" descr="D:\日曦\認試製\5.軍展\全部圖檔\1005005162762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71132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77</xdr:row>
      <xdr:rowOff>1438275</xdr:rowOff>
    </xdr:to>
    <xdr:pic>
      <xdr:nvPicPr>
        <xdr:cNvPr id="137" name="圖片 136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726662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77</xdr:row>
      <xdr:rowOff>1438275</xdr:rowOff>
    </xdr:to>
    <xdr:pic>
      <xdr:nvPicPr>
        <xdr:cNvPr id="138" name="圖片 137" descr="D:\日曦\認試製\5.軍展\全部圖檔\6130012537231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741997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77</xdr:row>
      <xdr:rowOff>1438275</xdr:rowOff>
    </xdr:to>
    <xdr:pic>
      <xdr:nvPicPr>
        <xdr:cNvPr id="139" name="圖片 138" descr="D:\日曦\認試製\5.軍展\全部圖檔\1615012397004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757332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77</xdr:row>
      <xdr:rowOff>1438275</xdr:rowOff>
    </xdr:to>
    <xdr:pic>
      <xdr:nvPicPr>
        <xdr:cNvPr id="140" name="圖片 139" descr="D:\日曦\認試製\5.軍展\全部圖檔\5841013746039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772668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77</xdr:row>
      <xdr:rowOff>1438275</xdr:rowOff>
    </xdr:to>
    <xdr:pic>
      <xdr:nvPicPr>
        <xdr:cNvPr id="141" name="圖片 140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788003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77</xdr:row>
      <xdr:rowOff>1438275</xdr:rowOff>
    </xdr:to>
    <xdr:pic>
      <xdr:nvPicPr>
        <xdr:cNvPr id="142" name="圖片 141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03338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77</xdr:row>
      <xdr:rowOff>1438275</xdr:rowOff>
    </xdr:to>
    <xdr:pic>
      <xdr:nvPicPr>
        <xdr:cNvPr id="143" name="圖片 142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18673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77</xdr:row>
      <xdr:rowOff>1438275</xdr:rowOff>
    </xdr:to>
    <xdr:pic>
      <xdr:nvPicPr>
        <xdr:cNvPr id="144" name="圖片 143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34009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77</xdr:row>
      <xdr:rowOff>1438275</xdr:rowOff>
    </xdr:to>
    <xdr:pic>
      <xdr:nvPicPr>
        <xdr:cNvPr id="145" name="圖片 144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49344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77</xdr:row>
      <xdr:rowOff>1438275</xdr:rowOff>
    </xdr:to>
    <xdr:pic>
      <xdr:nvPicPr>
        <xdr:cNvPr id="146" name="圖片 145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64679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77</xdr:row>
      <xdr:rowOff>1438275</xdr:rowOff>
    </xdr:to>
    <xdr:pic>
      <xdr:nvPicPr>
        <xdr:cNvPr id="147" name="圖片 146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80014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77</xdr:row>
      <xdr:rowOff>1438275</xdr:rowOff>
    </xdr:to>
    <xdr:pic>
      <xdr:nvPicPr>
        <xdr:cNvPr id="148" name="圖片 147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95350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77</xdr:row>
      <xdr:rowOff>1438275</xdr:rowOff>
    </xdr:to>
    <xdr:pic>
      <xdr:nvPicPr>
        <xdr:cNvPr id="149" name="圖片 148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10685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77</xdr:row>
      <xdr:rowOff>1438275</xdr:rowOff>
    </xdr:to>
    <xdr:pic>
      <xdr:nvPicPr>
        <xdr:cNvPr id="150" name="圖片 149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26020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77</xdr:row>
      <xdr:rowOff>1438275</xdr:rowOff>
    </xdr:to>
    <xdr:pic>
      <xdr:nvPicPr>
        <xdr:cNvPr id="151" name="圖片 150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41355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0</xdr:colOff>
      <xdr:row>77</xdr:row>
      <xdr:rowOff>1438275</xdr:rowOff>
    </xdr:to>
    <xdr:pic>
      <xdr:nvPicPr>
        <xdr:cNvPr id="152" name="圖片 151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56691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0</xdr:colOff>
      <xdr:row>77</xdr:row>
      <xdr:rowOff>1438275</xdr:rowOff>
    </xdr:to>
    <xdr:pic>
      <xdr:nvPicPr>
        <xdr:cNvPr id="153" name="圖片 152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72026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22</xdr:col>
      <xdr:colOff>0</xdr:colOff>
      <xdr:row>77</xdr:row>
      <xdr:rowOff>1438275</xdr:rowOff>
    </xdr:to>
    <xdr:pic>
      <xdr:nvPicPr>
        <xdr:cNvPr id="154" name="圖片 153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87361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77</xdr:row>
      <xdr:rowOff>1438275</xdr:rowOff>
    </xdr:to>
    <xdr:pic>
      <xdr:nvPicPr>
        <xdr:cNvPr id="155" name="圖片 154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02696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22</xdr:col>
      <xdr:colOff>0</xdr:colOff>
      <xdr:row>77</xdr:row>
      <xdr:rowOff>1438275</xdr:rowOff>
    </xdr:to>
    <xdr:pic>
      <xdr:nvPicPr>
        <xdr:cNvPr id="156" name="圖片 155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18032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22</xdr:col>
      <xdr:colOff>0</xdr:colOff>
      <xdr:row>77</xdr:row>
      <xdr:rowOff>1438275</xdr:rowOff>
    </xdr:to>
    <xdr:pic>
      <xdr:nvPicPr>
        <xdr:cNvPr id="157" name="圖片 156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33367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22</xdr:col>
      <xdr:colOff>0</xdr:colOff>
      <xdr:row>77</xdr:row>
      <xdr:rowOff>1438275</xdr:rowOff>
    </xdr:to>
    <xdr:pic>
      <xdr:nvPicPr>
        <xdr:cNvPr id="158" name="圖片 157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48702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22</xdr:col>
      <xdr:colOff>0</xdr:colOff>
      <xdr:row>77</xdr:row>
      <xdr:rowOff>1438275</xdr:rowOff>
    </xdr:to>
    <xdr:pic>
      <xdr:nvPicPr>
        <xdr:cNvPr id="159" name="圖片 158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64037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0</xdr:colOff>
      <xdr:row>77</xdr:row>
      <xdr:rowOff>1438275</xdr:rowOff>
    </xdr:to>
    <xdr:pic>
      <xdr:nvPicPr>
        <xdr:cNvPr id="160" name="圖片 159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79373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0</xdr:colOff>
      <xdr:row>77</xdr:row>
      <xdr:rowOff>1438275</xdr:rowOff>
    </xdr:to>
    <xdr:pic>
      <xdr:nvPicPr>
        <xdr:cNvPr id="161" name="圖片 160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094708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0</xdr:colOff>
      <xdr:row>77</xdr:row>
      <xdr:rowOff>1438275</xdr:rowOff>
    </xdr:to>
    <xdr:pic>
      <xdr:nvPicPr>
        <xdr:cNvPr id="162" name="圖片 161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10043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0</xdr:colOff>
      <xdr:row>77</xdr:row>
      <xdr:rowOff>1438275</xdr:rowOff>
    </xdr:to>
    <xdr:pic>
      <xdr:nvPicPr>
        <xdr:cNvPr id="163" name="圖片 162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25378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0</xdr:colOff>
      <xdr:row>77</xdr:row>
      <xdr:rowOff>1438275</xdr:rowOff>
    </xdr:to>
    <xdr:pic>
      <xdr:nvPicPr>
        <xdr:cNvPr id="164" name="圖片 163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40714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0</xdr:colOff>
      <xdr:row>77</xdr:row>
      <xdr:rowOff>1438275</xdr:rowOff>
    </xdr:to>
    <xdr:pic>
      <xdr:nvPicPr>
        <xdr:cNvPr id="165" name="圖片 164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56049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0</xdr:colOff>
      <xdr:row>77</xdr:row>
      <xdr:rowOff>1438275</xdr:rowOff>
    </xdr:to>
    <xdr:pic>
      <xdr:nvPicPr>
        <xdr:cNvPr id="166" name="圖片 165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71384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0</xdr:colOff>
      <xdr:row>77</xdr:row>
      <xdr:rowOff>1438275</xdr:rowOff>
    </xdr:to>
    <xdr:pic>
      <xdr:nvPicPr>
        <xdr:cNvPr id="167" name="圖片 166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86719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0</xdr:colOff>
      <xdr:row>77</xdr:row>
      <xdr:rowOff>1438275</xdr:rowOff>
    </xdr:to>
    <xdr:pic>
      <xdr:nvPicPr>
        <xdr:cNvPr id="168" name="圖片 167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02055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0</xdr:colOff>
      <xdr:row>77</xdr:row>
      <xdr:rowOff>1438275</xdr:rowOff>
    </xdr:to>
    <xdr:pic>
      <xdr:nvPicPr>
        <xdr:cNvPr id="169" name="圖片 168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17390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0</xdr:colOff>
      <xdr:row>77</xdr:row>
      <xdr:rowOff>1438275</xdr:rowOff>
    </xdr:to>
    <xdr:pic>
      <xdr:nvPicPr>
        <xdr:cNvPr id="170" name="圖片 169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32725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0</xdr:colOff>
      <xdr:row>77</xdr:row>
      <xdr:rowOff>1438275</xdr:rowOff>
    </xdr:to>
    <xdr:pic>
      <xdr:nvPicPr>
        <xdr:cNvPr id="171" name="圖片 170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48060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0</xdr:colOff>
      <xdr:row>77</xdr:row>
      <xdr:rowOff>1438275</xdr:rowOff>
    </xdr:to>
    <xdr:pic>
      <xdr:nvPicPr>
        <xdr:cNvPr id="172" name="圖片 171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63396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0</xdr:colOff>
      <xdr:row>77</xdr:row>
      <xdr:rowOff>1438275</xdr:rowOff>
    </xdr:to>
    <xdr:pic>
      <xdr:nvPicPr>
        <xdr:cNvPr id="173" name="圖片 172" descr="D:\日曦\認試製\5.軍展\全部圖檔\3120011521989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787312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0</xdr:colOff>
      <xdr:row>77</xdr:row>
      <xdr:rowOff>1438275</xdr:rowOff>
    </xdr:to>
    <xdr:pic>
      <xdr:nvPicPr>
        <xdr:cNvPr id="174" name="圖片 173" descr="D:\日曦\認試製\5.軍展\全部圖檔\3120011522039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940665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0</xdr:colOff>
      <xdr:row>77</xdr:row>
      <xdr:rowOff>1438275</xdr:rowOff>
    </xdr:to>
    <xdr:pic>
      <xdr:nvPicPr>
        <xdr:cNvPr id="175" name="圖片 174" descr="D:\日曦\認試製\5.軍展\全部圖檔\4720011876911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30940175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0</xdr:colOff>
      <xdr:row>77</xdr:row>
      <xdr:rowOff>1438275</xdr:rowOff>
    </xdr:to>
    <xdr:pic>
      <xdr:nvPicPr>
        <xdr:cNvPr id="176" name="圖片 175" descr="D:\日曦\認試製\5.軍展\全部圖檔\2520001721947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3247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</xdr:row>
      <xdr:rowOff>0</xdr:rowOff>
    </xdr:from>
    <xdr:to>
      <xdr:col>22</xdr:col>
      <xdr:colOff>0</xdr:colOff>
      <xdr:row>20</xdr:row>
      <xdr:rowOff>1428750</xdr:rowOff>
    </xdr:to>
    <xdr:pic>
      <xdr:nvPicPr>
        <xdr:cNvPr id="89" name="圖片 88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20</xdr:row>
      <xdr:rowOff>1428750</xdr:rowOff>
    </xdr:to>
    <xdr:pic>
      <xdr:nvPicPr>
        <xdr:cNvPr id="90" name="圖片 89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20</xdr:row>
      <xdr:rowOff>1428750</xdr:rowOff>
    </xdr:to>
    <xdr:pic>
      <xdr:nvPicPr>
        <xdr:cNvPr id="91" name="圖片 90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20</xdr:row>
      <xdr:rowOff>1428750</xdr:rowOff>
    </xdr:to>
    <xdr:pic>
      <xdr:nvPicPr>
        <xdr:cNvPr id="113" name="圖片 112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20</xdr:row>
      <xdr:rowOff>1428750</xdr:rowOff>
    </xdr:to>
    <xdr:pic>
      <xdr:nvPicPr>
        <xdr:cNvPr id="177" name="圖片 176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20</xdr:row>
      <xdr:rowOff>1428750</xdr:rowOff>
    </xdr:to>
    <xdr:pic>
      <xdr:nvPicPr>
        <xdr:cNvPr id="178" name="圖片 177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20</xdr:row>
      <xdr:rowOff>1428750</xdr:rowOff>
    </xdr:to>
    <xdr:pic>
      <xdr:nvPicPr>
        <xdr:cNvPr id="179" name="圖片 178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20</xdr:row>
      <xdr:rowOff>1428750</xdr:rowOff>
    </xdr:to>
    <xdr:pic>
      <xdr:nvPicPr>
        <xdr:cNvPr id="180" name="圖片 179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20</xdr:row>
      <xdr:rowOff>1428750</xdr:rowOff>
    </xdr:to>
    <xdr:pic>
      <xdr:nvPicPr>
        <xdr:cNvPr id="181" name="圖片 180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20</xdr:row>
      <xdr:rowOff>1428750</xdr:rowOff>
    </xdr:to>
    <xdr:pic>
      <xdr:nvPicPr>
        <xdr:cNvPr id="182" name="圖片 181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20</xdr:row>
      <xdr:rowOff>1428750</xdr:rowOff>
    </xdr:to>
    <xdr:pic>
      <xdr:nvPicPr>
        <xdr:cNvPr id="183" name="圖片 182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20</xdr:row>
      <xdr:rowOff>1428750</xdr:rowOff>
    </xdr:to>
    <xdr:pic>
      <xdr:nvPicPr>
        <xdr:cNvPr id="184" name="圖片 183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20</xdr:row>
      <xdr:rowOff>1428750</xdr:rowOff>
    </xdr:to>
    <xdr:pic>
      <xdr:nvPicPr>
        <xdr:cNvPr id="185" name="圖片 184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20</xdr:row>
      <xdr:rowOff>1428750</xdr:rowOff>
    </xdr:to>
    <xdr:pic>
      <xdr:nvPicPr>
        <xdr:cNvPr id="186" name="圖片 185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20</xdr:row>
      <xdr:rowOff>1428750</xdr:rowOff>
    </xdr:to>
    <xdr:pic>
      <xdr:nvPicPr>
        <xdr:cNvPr id="187" name="圖片 186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20</xdr:row>
      <xdr:rowOff>1428750</xdr:rowOff>
    </xdr:to>
    <xdr:pic>
      <xdr:nvPicPr>
        <xdr:cNvPr id="188" name="圖片 187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20</xdr:row>
      <xdr:rowOff>1428750</xdr:rowOff>
    </xdr:to>
    <xdr:pic>
      <xdr:nvPicPr>
        <xdr:cNvPr id="189" name="圖片 188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20</xdr:row>
      <xdr:rowOff>1428750</xdr:rowOff>
    </xdr:to>
    <xdr:pic>
      <xdr:nvPicPr>
        <xdr:cNvPr id="190" name="圖片 189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20</xdr:row>
      <xdr:rowOff>1428750</xdr:rowOff>
    </xdr:to>
    <xdr:pic>
      <xdr:nvPicPr>
        <xdr:cNvPr id="191" name="圖片 190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21</xdr:row>
      <xdr:rowOff>1428750</xdr:rowOff>
    </xdr:to>
    <xdr:sp macro="" textlink="">
      <xdr:nvSpPr>
        <xdr:cNvPr id="192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233350" y="35242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20</xdr:row>
      <xdr:rowOff>1428750</xdr:rowOff>
    </xdr:to>
    <xdr:pic>
      <xdr:nvPicPr>
        <xdr:cNvPr id="193" name="圖片 192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20</xdr:row>
      <xdr:rowOff>1428750</xdr:rowOff>
    </xdr:to>
    <xdr:pic>
      <xdr:nvPicPr>
        <xdr:cNvPr id="194" name="圖片 193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21</xdr:row>
      <xdr:rowOff>1428750</xdr:rowOff>
    </xdr:to>
    <xdr:pic>
      <xdr:nvPicPr>
        <xdr:cNvPr id="195" name="圖片 194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22</xdr:row>
      <xdr:rowOff>1428750</xdr:rowOff>
    </xdr:to>
    <xdr:pic>
      <xdr:nvPicPr>
        <xdr:cNvPr id="196" name="圖片 195" descr="D:\日曦\認試製\5.軍展\全部圖檔\143001298353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38099</xdr:colOff>
      <xdr:row>20</xdr:row>
      <xdr:rowOff>104775</xdr:rowOff>
    </xdr:from>
    <xdr:to>
      <xdr:col>22</xdr:col>
      <xdr:colOff>38100</xdr:colOff>
      <xdr:row>21</xdr:row>
      <xdr:rowOff>9525</xdr:rowOff>
    </xdr:to>
    <xdr:pic>
      <xdr:nvPicPr>
        <xdr:cNvPr id="197" name="圖片 196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7162" y="210502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0</xdr:colOff>
      <xdr:row>77</xdr:row>
      <xdr:rowOff>1428750</xdr:rowOff>
    </xdr:to>
    <xdr:pic>
      <xdr:nvPicPr>
        <xdr:cNvPr id="198" name="圖片 197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0</xdr:colOff>
      <xdr:row>77</xdr:row>
      <xdr:rowOff>1428750</xdr:rowOff>
    </xdr:to>
    <xdr:pic>
      <xdr:nvPicPr>
        <xdr:cNvPr id="199" name="圖片 198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0</xdr:colOff>
      <xdr:row>77</xdr:row>
      <xdr:rowOff>1428750</xdr:rowOff>
    </xdr:to>
    <xdr:pic>
      <xdr:nvPicPr>
        <xdr:cNvPr id="200" name="圖片 199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0</xdr:colOff>
      <xdr:row>77</xdr:row>
      <xdr:rowOff>1428750</xdr:rowOff>
    </xdr:to>
    <xdr:pic>
      <xdr:nvPicPr>
        <xdr:cNvPr id="201" name="圖片 200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0</xdr:colOff>
      <xdr:row>77</xdr:row>
      <xdr:rowOff>1428750</xdr:rowOff>
    </xdr:to>
    <xdr:pic>
      <xdr:nvPicPr>
        <xdr:cNvPr id="202" name="圖片 201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0</xdr:colOff>
      <xdr:row>77</xdr:row>
      <xdr:rowOff>1428750</xdr:rowOff>
    </xdr:to>
    <xdr:pic>
      <xdr:nvPicPr>
        <xdr:cNvPr id="203" name="圖片 202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0</xdr:colOff>
      <xdr:row>77</xdr:row>
      <xdr:rowOff>1428750</xdr:rowOff>
    </xdr:to>
    <xdr:pic>
      <xdr:nvPicPr>
        <xdr:cNvPr id="204" name="圖片 203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0</xdr:colOff>
      <xdr:row>77</xdr:row>
      <xdr:rowOff>1428750</xdr:rowOff>
    </xdr:to>
    <xdr:pic>
      <xdr:nvPicPr>
        <xdr:cNvPr id="205" name="圖片 204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0</xdr:colOff>
      <xdr:row>77</xdr:row>
      <xdr:rowOff>1428750</xdr:rowOff>
    </xdr:to>
    <xdr:pic>
      <xdr:nvPicPr>
        <xdr:cNvPr id="206" name="圖片 205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0</xdr:colOff>
      <xdr:row>77</xdr:row>
      <xdr:rowOff>1428750</xdr:rowOff>
    </xdr:to>
    <xdr:pic>
      <xdr:nvPicPr>
        <xdr:cNvPr id="207" name="圖片 206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0</xdr:colOff>
      <xdr:row>77</xdr:row>
      <xdr:rowOff>1428750</xdr:rowOff>
    </xdr:to>
    <xdr:pic>
      <xdr:nvPicPr>
        <xdr:cNvPr id="208" name="圖片 207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0</xdr:colOff>
      <xdr:row>77</xdr:row>
      <xdr:rowOff>1428750</xdr:rowOff>
    </xdr:to>
    <xdr:pic>
      <xdr:nvPicPr>
        <xdr:cNvPr id="209" name="圖片 208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0</xdr:colOff>
      <xdr:row>77</xdr:row>
      <xdr:rowOff>1428750</xdr:rowOff>
    </xdr:to>
    <xdr:pic>
      <xdr:nvPicPr>
        <xdr:cNvPr id="210" name="圖片 209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0</xdr:colOff>
      <xdr:row>77</xdr:row>
      <xdr:rowOff>1428750</xdr:rowOff>
    </xdr:to>
    <xdr:pic>
      <xdr:nvPicPr>
        <xdr:cNvPr id="211" name="圖片 210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0</xdr:colOff>
      <xdr:row>77</xdr:row>
      <xdr:rowOff>1428750</xdr:rowOff>
    </xdr:to>
    <xdr:pic>
      <xdr:nvPicPr>
        <xdr:cNvPr id="212" name="圖片 211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0</xdr:colOff>
      <xdr:row>77</xdr:row>
      <xdr:rowOff>1428750</xdr:rowOff>
    </xdr:to>
    <xdr:pic>
      <xdr:nvPicPr>
        <xdr:cNvPr id="213" name="圖片 212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0</xdr:colOff>
      <xdr:row>77</xdr:row>
      <xdr:rowOff>1428750</xdr:rowOff>
    </xdr:to>
    <xdr:pic>
      <xdr:nvPicPr>
        <xdr:cNvPr id="214" name="圖片 213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77</xdr:row>
      <xdr:rowOff>1428750</xdr:rowOff>
    </xdr:to>
    <xdr:pic>
      <xdr:nvPicPr>
        <xdr:cNvPr id="215" name="圖片 214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36347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0</xdr:colOff>
      <xdr:row>78</xdr:row>
      <xdr:rowOff>1428750</xdr:rowOff>
    </xdr:to>
    <xdr:pic>
      <xdr:nvPicPr>
        <xdr:cNvPr id="216" name="圖片 215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516636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0</xdr:colOff>
      <xdr:row>79</xdr:row>
      <xdr:rowOff>1428750</xdr:rowOff>
    </xdr:to>
    <xdr:pic>
      <xdr:nvPicPr>
        <xdr:cNvPr id="217" name="圖片 216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669798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0</xdr:colOff>
      <xdr:row>80</xdr:row>
      <xdr:rowOff>1428750</xdr:rowOff>
    </xdr:to>
    <xdr:pic>
      <xdr:nvPicPr>
        <xdr:cNvPr id="218" name="圖片 217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822960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0</xdr:colOff>
      <xdr:row>81</xdr:row>
      <xdr:rowOff>1428750</xdr:rowOff>
    </xdr:to>
    <xdr:pic>
      <xdr:nvPicPr>
        <xdr:cNvPr id="219" name="圖片 218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112928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82</xdr:row>
      <xdr:rowOff>1428750</xdr:rowOff>
    </xdr:to>
    <xdr:pic>
      <xdr:nvPicPr>
        <xdr:cNvPr id="220" name="圖片 219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1282446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0</xdr:colOff>
      <xdr:row>83</xdr:row>
      <xdr:rowOff>1428750</xdr:rowOff>
    </xdr:to>
    <xdr:pic>
      <xdr:nvPicPr>
        <xdr:cNvPr id="224" name="圖片 223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1895094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0</xdr:colOff>
      <xdr:row>84</xdr:row>
      <xdr:rowOff>1428750</xdr:rowOff>
    </xdr:to>
    <xdr:pic>
      <xdr:nvPicPr>
        <xdr:cNvPr id="225" name="圖片 224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2048256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0</xdr:colOff>
      <xdr:row>85</xdr:row>
      <xdr:rowOff>1428750</xdr:rowOff>
    </xdr:to>
    <xdr:pic>
      <xdr:nvPicPr>
        <xdr:cNvPr id="226" name="圖片 225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2201418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0</xdr:colOff>
      <xdr:row>85</xdr:row>
      <xdr:rowOff>1428750</xdr:rowOff>
    </xdr:to>
    <xdr:pic>
      <xdr:nvPicPr>
        <xdr:cNvPr id="227" name="圖片 226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81440" y="23545800"/>
          <a:ext cx="196596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1" name="圖片 450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2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2" name="圖片 451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7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3" name="圖片 452" descr="D:\日曦\認試製\5.軍展\全部圖檔\613001602327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2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4" name="圖片 453" descr="D:\日曦\認試製\5.軍展\全部圖檔\5960014729115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7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5" name="圖片 454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3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6" name="圖片 455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8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7" name="圖片 456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3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8" name="圖片 457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8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59" name="圖片 458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4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0" name="圖片 459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9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1" name="圖片 460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45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2" name="圖片 461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198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3" name="圖片 462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50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4" name="圖片 463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503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5" name="圖片 464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655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6" name="圖片 465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807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7" name="圖片 466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960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8" name="圖片 467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11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69" name="圖片 468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265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0" name="圖片 469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417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1" name="圖片 470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569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2" name="圖片 471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722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3" name="圖片 472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87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4" name="圖片 473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027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5" name="圖片 474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179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6" name="圖片 475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33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7" name="圖片 476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48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8" name="圖片 477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63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79" name="圖片 478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78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0" name="圖片 479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494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1" name="圖片 480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09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2" name="圖片 481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24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3" name="圖片 482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39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4" name="圖片 483" descr="D:\日曦\認試製\5.軍展\全部圖檔\2530007952165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55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5" name="圖片 484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70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6" name="圖片 485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855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7" name="圖片 486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008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8" name="圖片 487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160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89" name="圖片 488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313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0" name="圖片 489" descr="D:\日曦\認試製\5.軍展\全部圖檔\2530012783737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465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sp macro="" textlink="">
      <xdr:nvSpPr>
        <xdr:cNvPr id="1066" name="AutoShape 42" descr="D:\日曦\認試製\5.軍展\全部圖檔\2530013102237.jpg"/>
        <xdr:cNvSpPr>
          <a:spLocks noChangeAspect="1" noChangeArrowheads="1"/>
        </xdr:cNvSpPr>
      </xdr:nvSpPr>
      <xdr:spPr bwMode="auto">
        <a:xfrm>
          <a:off x="40252650" y="6617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1" name="圖片 490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770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2" name="圖片 491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92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3" name="圖片 492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075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4" name="圖片 493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227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5" name="圖片 494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379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6" name="圖片 495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532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7" name="圖片 496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68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8" name="圖片 497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837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499" name="圖片 498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7989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0" name="圖片 499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14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1" name="圖片 500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29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2" name="圖片 501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44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3" name="圖片 502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59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4" name="圖片 503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75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5" name="圖片 504" descr="D:\日曦\認試製\5.軍展\全部圖檔\2530YET030911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890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6" name="圖片 505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05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7" name="圖片 506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20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8" name="圖片 507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36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sp macro="" textlink="">
      <xdr:nvSpPr>
        <xdr:cNvPr id="1085" name="AutoShape 61" descr="D:\日曦\認試製\5.軍展\全部圖檔\2530YET048039.jpg"/>
        <xdr:cNvSpPr>
          <a:spLocks noChangeAspect="1" noChangeArrowheads="1"/>
        </xdr:cNvSpPr>
      </xdr:nvSpPr>
      <xdr:spPr bwMode="auto">
        <a:xfrm>
          <a:off x="40252650" y="951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09" name="圖片 508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665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0" name="圖片 509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818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1" name="圖片 510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9970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2" name="圖片 511" descr="D:\日曦\認試製\5.軍展\全部圖檔\2530000782908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0123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3" name="圖片 512" descr="D:\日曦\認試製\5.軍展\全部圖檔\2530001505897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0275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4" name="圖片 513" descr="D:\日曦\認試製\5.軍展\全部圖檔\2530011393748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0427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5" name="圖片 514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0580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6" name="圖片 515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073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7" name="圖片 516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0885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8" name="圖片 517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037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19" name="圖片 518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189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0" name="圖片 519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342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1" name="圖片 520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49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2" name="圖片 521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647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3" name="圖片 522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799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4" name="圖片 523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195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5" name="圖片 524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10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6" name="圖片 525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25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7" name="圖片 526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40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8" name="圖片 527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56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29" name="圖片 528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71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0" name="圖片 529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286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1" name="圖片 530" descr="D:\日曦\認試製\5.軍展\全部圖檔\6605005518187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01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2" name="圖片 531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17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3" name="圖片 532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32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4" name="圖片 533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475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5" name="圖片 534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628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6" name="圖片 535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780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7" name="圖片 536" descr="D:\日曦\認試製\5.軍展\全部圖檔\1615012405420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3933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8" name="圖片 537" descr="D:\日曦\認試製\5.軍展\全部圖檔\1615012567479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085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39" name="圖片 538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237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0" name="圖片 539" descr="D:\日曦\認試製\5.軍展\全部圖檔\2915012169779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390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1" name="圖片 540" descr="D:\日曦\認試製\5.軍展\全部圖檔\1615014664797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54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2" name="圖片 541" descr="D:\日曦\認試製\5.軍展\全部圖檔\1615011735715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695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3" name="圖片 542" descr="D:\日曦\認試製\5.軍展\全部圖檔\1615011841756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847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4" name="圖片 543" descr="D:\日曦\認試製\5.軍展\全部圖檔\1615011846135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4999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5" name="圖片 544" descr="D:\日曦\認試製\5.軍展\全部圖檔\2915012285468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152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6" name="圖片 545" descr="D:\日曦\認試製\5.軍展\全部圖檔\5895013007905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30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7" name="圖片 546" descr="D:\日曦\認試製\5.軍展\全部圖檔\6645000763050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457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8" name="圖片 547" descr="D:\日曦\認試製\5.軍展\全部圖檔\1615014115215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609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49" name="圖片 548" descr="D:\日曦\認試製\5.軍展\全部圖檔\1005005162762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76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0" name="圖片 549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591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1" name="圖片 550" descr="D:\日曦\認試製\5.軍展\全部圖檔\6130012537231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06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2" name="圖片 551" descr="D:\日曦\認試製\5.軍展\全部圖檔\1615012397004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21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3" name="圖片 552" descr="D:\日曦\認試製\5.軍展\全部圖檔\5841013746039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37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4" name="圖片 553" descr="D:\日曦\認試製\5.軍展\全部圖檔\6220013837695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52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5" name="圖片 554" descr="D:\日曦\認試製\5.軍展\全部圖檔\5998012879860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67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6" name="圖片 555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82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7" name="圖片 556" descr="D:\日曦\認試製\5.軍展\全部圖檔\4320013020125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698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8" name="圖片 557" descr="D:\日曦\認試製\5.軍展\全部圖檔\4320010393639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13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59" name="圖片 558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285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0" name="圖片 559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438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1" name="圖片 560" descr="D:\日曦\認試製\5.軍展\全部圖檔\168001400395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590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2" name="圖片 561" descr="D:\日曦\認試製\5.軍展\全部圖檔\6645013989100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743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3" name="圖片 562" descr="D:\日曦\認試製\5.軍展\全部圖檔\6610010550468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7895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4" name="圖片 563" descr="D:\日曦\認試製\5.軍展\全部圖檔\6110011934832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047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5" name="圖片 564" descr="D:\日曦\認試製\5.軍展\全部圖檔\2915014910416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200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6" name="圖片 565" descr="D:\日曦\認試製\5.軍展\全部圖檔\6615010317270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35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7" name="圖片 566" descr="D:\日曦\認試製\5.軍展\全部圖檔\5895010772253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505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8" name="圖片 567" descr="D:\日曦\認試製\5.軍展\全部圖檔\5998011762710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657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69" name="圖片 568" descr="D:\日曦\認試製\5.軍展\全部圖檔\5998013243946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809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0" name="圖片 569" descr="D:\日曦\認試製\5.軍展\全部圖檔\5998012934985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8962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1" name="圖片 570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911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2" name="圖片 571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9267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3" name="圖片 572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9419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4" name="圖片 573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957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5" name="圖片 574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972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6" name="圖片 575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1987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7" name="圖片 576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02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8" name="圖片 577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18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79" name="圖片 578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33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0" name="圖片 579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48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1" name="圖片 580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63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2" name="圖片 581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79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3" name="圖片 582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094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sp macro="" textlink="">
      <xdr:nvSpPr>
        <xdr:cNvPr id="1161" name="AutoShape 137" descr="D:\日曦\認試製\5.軍展\全部圖檔\2590006929279.jpg"/>
        <xdr:cNvSpPr>
          <a:spLocks noChangeAspect="1" noChangeArrowheads="1"/>
        </xdr:cNvSpPr>
      </xdr:nvSpPr>
      <xdr:spPr bwMode="auto">
        <a:xfrm>
          <a:off x="40252650" y="21095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4" name="圖片 583" descr="D:\日曦\認試製\5.軍展\全部圖檔\2990011877168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1248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5" name="圖片 584" descr="D:\日曦\認試製\5.軍展\全部圖檔\2990010853833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1400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6" name="圖片 585" descr="D:\日曦\認試製\5.軍展\全部圖檔\251000741111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1553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7" name="圖片 586" descr="D:\日曦\認試製\5.軍展\全部圖檔\5360011794106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1705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8" name="圖片 587" descr="D:\日曦\認試製\5.軍展\全部圖檔\5360011794107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1857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89" name="圖片 588" descr="D:\日曦\認試製\5.軍展\全部圖檔\5360001364759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010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0" name="圖片 589" descr="D:\日曦\認試製\5.軍展\全部圖檔\2510007411115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162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1" name="圖片 590" descr="D:\日曦\認試製\5.軍展\全部圖檔\2510007409601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315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2" name="圖片 591" descr="D:\日曦\認試製\5.軍展\全部圖檔\2510007409602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467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3" name="圖片 592" descr="D:\日曦\認試製\5.軍展\全部圖檔\2610013337632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619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4" name="圖片 593" descr="D:\日曦\認試製\5.軍展\全部圖檔\5330013311207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772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5" name="圖片 594" descr="D:\日曦\認試製\5.軍展\全部圖檔\5330013983727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2924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6" name="圖片 595" descr="D:\日曦\認試製\5.軍展\全部圖檔\5330011647593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077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7" name="圖片 596" descr="D:\日曦\認試製\5.軍展\全部圖檔\2815YETQ05670.jp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229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8" name="圖片 597" descr="D:\日曦\認試製\5.軍展\全部圖檔\2815YETQ05673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381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599" name="圖片 598" descr="D:\日曦\認試製\5.軍展\全部圖檔\6680009333600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534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0" name="圖片 599" descr="D:\日曦\認試製\5.軍展\全部圖檔\6620011811757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686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1" name="圖片 600" descr="D:\日曦\認試製\5.軍展\全部圖檔\6625011806542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839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2" name="圖片 601" descr="D:\日曦\認試製\5.軍展\全部圖檔\6685011809037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3991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3" name="圖片 602" descr="D:\日曦\認試製\5.軍展\全部圖檔\6620001159042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41439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4" name="圖片 603" descr="D:\日曦\認試製\5.軍展\全部圖檔\6625003216365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42963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5" name="圖片 604" descr="D:\日曦\認試製\5.軍展\全部圖檔\6685009362139.jpg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44487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6" name="圖片 605" descr="D:\日曦\認試製\5.軍展\全部圖檔\2940011079689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46011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14</xdr:row>
      <xdr:rowOff>142875</xdr:rowOff>
    </xdr:to>
    <xdr:pic>
      <xdr:nvPicPr>
        <xdr:cNvPr id="607" name="圖片 606" descr="D:\日曦\認試製\5.軍展\全部圖檔\2940011883776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247535700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47625</xdr:colOff>
      <xdr:row>8</xdr:row>
      <xdr:rowOff>23813</xdr:rowOff>
    </xdr:from>
    <xdr:to>
      <xdr:col>22</xdr:col>
      <xdr:colOff>9525</xdr:colOff>
      <xdr:row>14</xdr:row>
      <xdr:rowOff>171450</xdr:rowOff>
    </xdr:to>
    <xdr:pic>
      <xdr:nvPicPr>
        <xdr:cNvPr id="608" name="圖片 607" descr="D:\日曦\認試製\5.軍展\全部圖檔\2815011500673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0" y="5262563"/>
          <a:ext cx="21717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</xdr:row>
      <xdr:rowOff>0</xdr:rowOff>
    </xdr:from>
    <xdr:to>
      <xdr:col>22</xdr:col>
      <xdr:colOff>9525</xdr:colOff>
      <xdr:row>3</xdr:row>
      <xdr:rowOff>1428750</xdr:rowOff>
    </xdr:to>
    <xdr:pic>
      <xdr:nvPicPr>
        <xdr:cNvPr id="163" name="圖片 162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6957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9525</xdr:colOff>
      <xdr:row>4</xdr:row>
      <xdr:rowOff>1428750</xdr:rowOff>
    </xdr:to>
    <xdr:pic>
      <xdr:nvPicPr>
        <xdr:cNvPr id="164" name="圖片 163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2578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9525</xdr:colOff>
      <xdr:row>5</xdr:row>
      <xdr:rowOff>1428750</xdr:rowOff>
    </xdr:to>
    <xdr:pic>
      <xdr:nvPicPr>
        <xdr:cNvPr id="165" name="圖片 164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8199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6</xdr:row>
      <xdr:rowOff>0</xdr:rowOff>
    </xdr:from>
    <xdr:ext cx="2005965" cy="1428750"/>
    <xdr:pic>
      <xdr:nvPicPr>
        <xdr:cNvPr id="166" name="圖片 165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1200" y="6800850"/>
          <a:ext cx="200596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7</xdr:row>
      <xdr:rowOff>0</xdr:rowOff>
    </xdr:from>
    <xdr:ext cx="2005965" cy="1428750"/>
    <xdr:pic>
      <xdr:nvPicPr>
        <xdr:cNvPr id="167" name="圖片 166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71200" y="6800850"/>
          <a:ext cx="200596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" name="圖片 1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" name="圖片 2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" name="圖片 3" descr="D:\日曦\認試製\5.軍展\全部圖檔\6130016023273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" name="圖片 4" descr="D:\日曦\認試製\5.軍展\全部圖檔\5960014729115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" name="圖片 5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" name="圖片 6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" name="圖片 7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" name="圖片 8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" name="圖片 9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" name="圖片 10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" name="圖片 11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" name="圖片 12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" name="圖片 13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" name="圖片 14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6" name="圖片 15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7" name="圖片 16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8" name="圖片 17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9" name="圖片 18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0" name="圖片 19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1" name="圖片 20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2" name="圖片 21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3" name="圖片 22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4" name="圖片 23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5" name="圖片 24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6" name="圖片 25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7" name="圖片 26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8" name="圖片 27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29" name="圖片 28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0" name="圖片 29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1" name="圖片 30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2" name="圖片 31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3" name="圖片 32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4" name="圖片 33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5" name="圖片 34" descr="D:\日曦\認試製\5.軍展\全部圖檔\2530007952165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6" name="圖片 35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7" name="圖片 36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8" name="圖片 37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39" name="圖片 38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0" name="圖片 39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1" name="圖片 40" descr="D:\日曦\認試製\5.軍展\全部圖檔\2530012783737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sp macro="" textlink="">
      <xdr:nvSpPr>
        <xdr:cNvPr id="42" name="AutoShape 42" descr="D:\日曦\認試製\5.軍展\全部圖檔\2530013102237.jpg"/>
        <xdr:cNvSpPr>
          <a:spLocks noChangeAspect="1" noChangeArrowheads="1"/>
        </xdr:cNvSpPr>
      </xdr:nvSpPr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3" name="圖片 42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4" name="圖片 43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5" name="圖片 44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6" name="圖片 45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7" name="圖片 46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8" name="圖片 47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49" name="圖片 48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0" name="圖片 49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1" name="圖片 50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2" name="圖片 51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3" name="圖片 52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4" name="圖片 53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5" name="圖片 54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6" name="圖片 55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7" name="圖片 56" descr="D:\日曦\認試製\5.軍展\全部圖檔\2530YET030911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8" name="圖片 57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59" name="圖片 58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0" name="圖片 59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sp macro="" textlink="">
      <xdr:nvSpPr>
        <xdr:cNvPr id="61" name="AutoShape 61" descr="D:\日曦\認試製\5.軍展\全部圖檔\2530YET048039.jpg"/>
        <xdr:cNvSpPr>
          <a:spLocks noChangeAspect="1" noChangeArrowheads="1"/>
        </xdr:cNvSpPr>
      </xdr:nvSpPr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2" name="圖片 61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3" name="圖片 62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4" name="圖片 63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5" name="圖片 64" descr="D:\日曦\認試製\5.軍展\全部圖檔\2530000782908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6" name="圖片 65" descr="D:\日曦\認試製\5.軍展\全部圖檔\2530001505897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7" name="圖片 66" descr="D:\日曦\認試製\5.軍展\全部圖檔\2530011393748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8" name="圖片 67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69" name="圖片 68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0" name="圖片 69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1" name="圖片 70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2" name="圖片 71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3" name="圖片 72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4" name="圖片 73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5" name="圖片 74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6" name="圖片 75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7" name="圖片 76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8" name="圖片 77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79" name="圖片 78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0" name="圖片 79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1" name="圖片 80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2" name="圖片 81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3" name="圖片 82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4" name="圖片 83" descr="D:\日曦\認試製\5.軍展\全部圖檔\6605005518187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5" name="圖片 84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6" name="圖片 85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7" name="圖片 86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8" name="圖片 87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89" name="圖片 88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0" name="圖片 89" descr="D:\日曦\認試製\5.軍展\全部圖檔\1615012405420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1" name="圖片 90" descr="D:\日曦\認試製\5.軍展\全部圖檔\1615012567479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2" name="圖片 91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3" name="圖片 92" descr="D:\日曦\認試製\5.軍展\全部圖檔\2915012169779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4" name="圖片 93" descr="D:\日曦\認試製\5.軍展\全部圖檔\1615014664797.jpg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5" name="圖片 94" descr="D:\日曦\認試製\5.軍展\全部圖檔\1615011735715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6" name="圖片 95" descr="D:\日曦\認試製\5.軍展\全部圖檔\1615011841756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7" name="圖片 96" descr="D:\日曦\認試製\5.軍展\全部圖檔\1615011846135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8" name="圖片 97" descr="D:\日曦\認試製\5.軍展\全部圖檔\2915012285468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99" name="圖片 98" descr="D:\日曦\認試製\5.軍展\全部圖檔\5895013007905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0" name="圖片 99" descr="D:\日曦\認試製\5.軍展\全部圖檔\6645000763050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1" name="圖片 100" descr="D:\日曦\認試製\5.軍展\全部圖檔\1615014115215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2" name="圖片 101" descr="D:\日曦\認試製\5.軍展\全部圖檔\1005005162762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3" name="圖片 102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4" name="圖片 103" descr="D:\日曦\認試製\5.軍展\全部圖檔\6130012537231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5" name="圖片 104" descr="D:\日曦\認試製\5.軍展\全部圖檔\1615012397004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6" name="圖片 105" descr="D:\日曦\認試製\5.軍展\全部圖檔\5841013746039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7" name="圖片 106" descr="D:\日曦\認試製\5.軍展\全部圖檔\6220013837695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8" name="圖片 107" descr="D:\日曦\認試製\5.軍展\全部圖檔\5998012879860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09" name="圖片 108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0" name="圖片 109" descr="D:\日曦\認試製\5.軍展\全部圖檔\4320013020125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1" name="圖片 110" descr="D:\日曦\認試製\5.軍展\全部圖檔\4320010393639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2" name="圖片 111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3" name="圖片 112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4" name="圖片 113" descr="D:\日曦\認試製\5.軍展\全部圖檔\168001400395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5" name="圖片 114" descr="D:\日曦\認試製\5.軍展\全部圖檔\6645013989100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6" name="圖片 115" descr="D:\日曦\認試製\5.軍展\全部圖檔\6610010550468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7" name="圖片 116" descr="D:\日曦\認試製\5.軍展\全部圖檔\6110011934832.jpg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8" name="圖片 117" descr="D:\日曦\認試製\5.軍展\全部圖檔\2915014910416.jpg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19" name="圖片 118" descr="D:\日曦\認試製\5.軍展\全部圖檔\6615010317270.jpg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0" name="圖片 119" descr="D:\日曦\認試製\5.軍展\全部圖檔\5895010772253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1" name="圖片 120" descr="D:\日曦\認試製\5.軍展\全部圖檔\5998011762710.jpg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2" name="圖片 121" descr="D:\日曦\認試製\5.軍展\全部圖檔\5998013243946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3" name="圖片 122" descr="D:\日曦\認試製\5.軍展\全部圖檔\5998012934985.jpg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4" name="圖片 123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5" name="圖片 124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6" name="圖片 125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7" name="圖片 126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8" name="圖片 127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29" name="圖片 128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0" name="圖片 129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1" name="圖片 130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2" name="圖片 131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3" name="圖片 132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4" name="圖片 133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5" name="圖片 134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6" name="圖片 135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sp macro="" textlink="">
      <xdr:nvSpPr>
        <xdr:cNvPr id="137" name="AutoShape 137" descr="D:\日曦\認試製\5.軍展\全部圖檔\2590006929279.jpg"/>
        <xdr:cNvSpPr>
          <a:spLocks noChangeAspect="1" noChangeArrowheads="1"/>
        </xdr:cNvSpPr>
      </xdr:nvSpPr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8" name="圖片 137" descr="D:\日曦\認試製\5.軍展\全部圖檔\2990011877168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39" name="圖片 138" descr="D:\日曦\認試製\5.軍展\全部圖檔\2990010853833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0" name="圖片 139" descr="D:\日曦\認試製\5.軍展\全部圖檔\251000741111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1" name="圖片 140" descr="D:\日曦\認試製\5.軍展\全部圖檔\5360011794106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2" name="圖片 141" descr="D:\日曦\認試製\5.軍展\全部圖檔\5360011794107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3" name="圖片 142" descr="D:\日曦\認試製\5.軍展\全部圖檔\5360001364759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4" name="圖片 143" descr="D:\日曦\認試製\5.軍展\全部圖檔\2510007411115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5" name="圖片 144" descr="D:\日曦\認試製\5.軍展\全部圖檔\2510007409601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6" name="圖片 145" descr="D:\日曦\認試製\5.軍展\全部圖檔\2510007409602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7" name="圖片 146" descr="D:\日曦\認試製\5.軍展\全部圖檔\2610013337632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8" name="圖片 147" descr="D:\日曦\認試製\5.軍展\全部圖檔\5330013311207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49" name="圖片 148" descr="D:\日曦\認試製\5.軍展\全部圖檔\5330013983727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0" name="圖片 149" descr="D:\日曦\認試製\5.軍展\全部圖檔\5330011647593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1" name="圖片 150" descr="D:\日曦\認試製\5.軍展\全部圖檔\2815YETQ05670.jpg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2" name="圖片 151" descr="D:\日曦\認試製\5.軍展\全部圖檔\2815YETQ05673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3" name="圖片 152" descr="D:\日曦\認試製\5.軍展\全部圖檔\6680009333600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4" name="圖片 153" descr="D:\日曦\認試製\5.軍展\全部圖檔\6620011811757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5" name="圖片 154" descr="D:\日曦\認試製\5.軍展\全部圖檔\6625011806542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6" name="圖片 155" descr="D:\日曦\認試製\5.軍展\全部圖檔\6685011809037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7" name="圖片 156" descr="D:\日曦\認試製\5.軍展\全部圖檔\6620001159042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8" name="圖片 157" descr="D:\日曦\認試製\5.軍展\全部圖檔\6625003216365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59" name="圖片 158" descr="D:\日曦\認試製\5.軍展\全部圖檔\6685009362139.jpg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60" name="圖片 159" descr="D:\日曦\認試製\5.軍展\全部圖檔\2940011079689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12</xdr:row>
      <xdr:rowOff>142875</xdr:rowOff>
    </xdr:to>
    <xdr:pic>
      <xdr:nvPicPr>
        <xdr:cNvPr id="161" name="圖片 160" descr="D:\日曦\認試製\5.軍展\全部圖檔\2940011883776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10240" y="8366760"/>
          <a:ext cx="200406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47625</xdr:colOff>
      <xdr:row>6</xdr:row>
      <xdr:rowOff>23813</xdr:rowOff>
    </xdr:from>
    <xdr:to>
      <xdr:col>22</xdr:col>
      <xdr:colOff>0</xdr:colOff>
      <xdr:row>12</xdr:row>
      <xdr:rowOff>171450</xdr:rowOff>
    </xdr:to>
    <xdr:pic>
      <xdr:nvPicPr>
        <xdr:cNvPr id="162" name="圖片 161" descr="D:\日曦\認試製\5.軍展\全部圖檔\2815011500673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7865" y="8390573"/>
          <a:ext cx="1958340" cy="1377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53</xdr:row>
      <xdr:rowOff>1428750</xdr:rowOff>
    </xdr:to>
    <xdr:pic>
      <xdr:nvPicPr>
        <xdr:cNvPr id="2" name="圖片 1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53</xdr:row>
      <xdr:rowOff>1428750</xdr:rowOff>
    </xdr:to>
    <xdr:pic>
      <xdr:nvPicPr>
        <xdr:cNvPr id="3" name="圖片 2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53</xdr:row>
      <xdr:rowOff>1428750</xdr:rowOff>
    </xdr:to>
    <xdr:pic>
      <xdr:nvPicPr>
        <xdr:cNvPr id="4" name="圖片 3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53</xdr:row>
      <xdr:rowOff>1428750</xdr:rowOff>
    </xdr:to>
    <xdr:pic>
      <xdr:nvPicPr>
        <xdr:cNvPr id="5" name="圖片 4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53</xdr:row>
      <xdr:rowOff>1428750</xdr:rowOff>
    </xdr:to>
    <xdr:pic>
      <xdr:nvPicPr>
        <xdr:cNvPr id="6" name="圖片 5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53</xdr:row>
      <xdr:rowOff>1428750</xdr:rowOff>
    </xdr:to>
    <xdr:pic>
      <xdr:nvPicPr>
        <xdr:cNvPr id="7" name="圖片 6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53</xdr:row>
      <xdr:rowOff>1428750</xdr:rowOff>
    </xdr:to>
    <xdr:pic>
      <xdr:nvPicPr>
        <xdr:cNvPr id="8" name="圖片 7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53</xdr:row>
      <xdr:rowOff>1428750</xdr:rowOff>
    </xdr:to>
    <xdr:pic>
      <xdr:nvPicPr>
        <xdr:cNvPr id="9" name="圖片 8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53</xdr:row>
      <xdr:rowOff>1428750</xdr:rowOff>
    </xdr:to>
    <xdr:pic>
      <xdr:nvPicPr>
        <xdr:cNvPr id="10" name="圖片 9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53</xdr:row>
      <xdr:rowOff>1428750</xdr:rowOff>
    </xdr:to>
    <xdr:pic>
      <xdr:nvPicPr>
        <xdr:cNvPr id="11" name="圖片 10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53</xdr:row>
      <xdr:rowOff>1428750</xdr:rowOff>
    </xdr:to>
    <xdr:pic>
      <xdr:nvPicPr>
        <xdr:cNvPr id="12" name="圖片 11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53</xdr:row>
      <xdr:rowOff>1428750</xdr:rowOff>
    </xdr:to>
    <xdr:pic>
      <xdr:nvPicPr>
        <xdr:cNvPr id="13" name="圖片 12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53</xdr:row>
      <xdr:rowOff>1428750</xdr:rowOff>
    </xdr:to>
    <xdr:pic>
      <xdr:nvPicPr>
        <xdr:cNvPr id="14" name="圖片 13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53</xdr:row>
      <xdr:rowOff>1428750</xdr:rowOff>
    </xdr:to>
    <xdr:pic>
      <xdr:nvPicPr>
        <xdr:cNvPr id="15" name="圖片 14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53</xdr:row>
      <xdr:rowOff>1428750</xdr:rowOff>
    </xdr:to>
    <xdr:pic>
      <xdr:nvPicPr>
        <xdr:cNvPr id="16" name="圖片 1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53</xdr:row>
      <xdr:rowOff>1428750</xdr:rowOff>
    </xdr:to>
    <xdr:pic>
      <xdr:nvPicPr>
        <xdr:cNvPr id="17" name="圖片 1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53</xdr:row>
      <xdr:rowOff>1428750</xdr:rowOff>
    </xdr:to>
    <xdr:pic>
      <xdr:nvPicPr>
        <xdr:cNvPr id="18" name="圖片 1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53</xdr:row>
      <xdr:rowOff>1428750</xdr:rowOff>
    </xdr:to>
    <xdr:pic>
      <xdr:nvPicPr>
        <xdr:cNvPr id="19" name="圖片 18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53</xdr:row>
      <xdr:rowOff>1428750</xdr:rowOff>
    </xdr:to>
    <xdr:pic>
      <xdr:nvPicPr>
        <xdr:cNvPr id="20" name="圖片 19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53</xdr:row>
      <xdr:rowOff>1428750</xdr:rowOff>
    </xdr:to>
    <xdr:pic>
      <xdr:nvPicPr>
        <xdr:cNvPr id="21" name="圖片 20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53</xdr:row>
      <xdr:rowOff>1428750</xdr:rowOff>
    </xdr:to>
    <xdr:pic>
      <xdr:nvPicPr>
        <xdr:cNvPr id="22" name="圖片 21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53</xdr:row>
      <xdr:rowOff>1428750</xdr:rowOff>
    </xdr:to>
    <xdr:pic>
      <xdr:nvPicPr>
        <xdr:cNvPr id="23" name="圖片 22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53</xdr:row>
      <xdr:rowOff>1428750</xdr:rowOff>
    </xdr:to>
    <xdr:pic>
      <xdr:nvPicPr>
        <xdr:cNvPr id="24" name="圖片 23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53</xdr:row>
      <xdr:rowOff>1428750</xdr:rowOff>
    </xdr:to>
    <xdr:pic>
      <xdr:nvPicPr>
        <xdr:cNvPr id="25" name="圖片 24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53</xdr:row>
      <xdr:rowOff>1428750</xdr:rowOff>
    </xdr:to>
    <xdr:pic>
      <xdr:nvPicPr>
        <xdr:cNvPr id="26" name="圖片 25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53</xdr:row>
      <xdr:rowOff>1428750</xdr:rowOff>
    </xdr:to>
    <xdr:pic>
      <xdr:nvPicPr>
        <xdr:cNvPr id="27" name="圖片 26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53</xdr:row>
      <xdr:rowOff>1428750</xdr:rowOff>
    </xdr:to>
    <xdr:pic>
      <xdr:nvPicPr>
        <xdr:cNvPr id="28" name="圖片 27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53</xdr:row>
      <xdr:rowOff>1428750</xdr:rowOff>
    </xdr:to>
    <xdr:pic>
      <xdr:nvPicPr>
        <xdr:cNvPr id="29" name="圖片 28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53</xdr:row>
      <xdr:rowOff>1428750</xdr:rowOff>
    </xdr:to>
    <xdr:pic>
      <xdr:nvPicPr>
        <xdr:cNvPr id="30" name="圖片 29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53</xdr:row>
      <xdr:rowOff>1428750</xdr:rowOff>
    </xdr:to>
    <xdr:pic>
      <xdr:nvPicPr>
        <xdr:cNvPr id="31" name="圖片 30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53</xdr:row>
      <xdr:rowOff>1428750</xdr:rowOff>
    </xdr:to>
    <xdr:pic>
      <xdr:nvPicPr>
        <xdr:cNvPr id="32" name="圖片 31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53</xdr:row>
      <xdr:rowOff>1428750</xdr:rowOff>
    </xdr:to>
    <xdr:pic>
      <xdr:nvPicPr>
        <xdr:cNvPr id="33" name="圖片 32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53</xdr:row>
      <xdr:rowOff>1428750</xdr:rowOff>
    </xdr:to>
    <xdr:pic>
      <xdr:nvPicPr>
        <xdr:cNvPr id="34" name="圖片 33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53</xdr:row>
      <xdr:rowOff>1428750</xdr:rowOff>
    </xdr:to>
    <xdr:pic>
      <xdr:nvPicPr>
        <xdr:cNvPr id="35" name="圖片 34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53</xdr:row>
      <xdr:rowOff>1428750</xdr:rowOff>
    </xdr:to>
    <xdr:pic>
      <xdr:nvPicPr>
        <xdr:cNvPr id="36" name="圖片 35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53</xdr:row>
      <xdr:rowOff>1428750</xdr:rowOff>
    </xdr:to>
    <xdr:pic>
      <xdr:nvPicPr>
        <xdr:cNvPr id="37" name="圖片 36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53</xdr:row>
      <xdr:rowOff>1428750</xdr:rowOff>
    </xdr:to>
    <xdr:pic>
      <xdr:nvPicPr>
        <xdr:cNvPr id="38" name="圖片 37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53</xdr:row>
      <xdr:rowOff>1428750</xdr:rowOff>
    </xdr:to>
    <xdr:pic>
      <xdr:nvPicPr>
        <xdr:cNvPr id="39" name="圖片 38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53</xdr:row>
      <xdr:rowOff>1428750</xdr:rowOff>
    </xdr:to>
    <xdr:pic>
      <xdr:nvPicPr>
        <xdr:cNvPr id="40" name="圖片 39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53</xdr:row>
      <xdr:rowOff>1428750</xdr:rowOff>
    </xdr:to>
    <xdr:pic>
      <xdr:nvPicPr>
        <xdr:cNvPr id="41" name="圖片 40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53</xdr:row>
      <xdr:rowOff>1428750</xdr:rowOff>
    </xdr:to>
    <xdr:pic>
      <xdr:nvPicPr>
        <xdr:cNvPr id="42" name="圖片 41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53</xdr:row>
      <xdr:rowOff>1428750</xdr:rowOff>
    </xdr:to>
    <xdr:pic>
      <xdr:nvPicPr>
        <xdr:cNvPr id="43" name="圖片 42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53</xdr:row>
      <xdr:rowOff>1428750</xdr:rowOff>
    </xdr:to>
    <xdr:pic>
      <xdr:nvPicPr>
        <xdr:cNvPr id="44" name="圖片 43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53</xdr:row>
      <xdr:rowOff>1428750</xdr:rowOff>
    </xdr:to>
    <xdr:pic>
      <xdr:nvPicPr>
        <xdr:cNvPr id="45" name="圖片 44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53</xdr:row>
      <xdr:rowOff>1428750</xdr:rowOff>
    </xdr:to>
    <xdr:pic>
      <xdr:nvPicPr>
        <xdr:cNvPr id="46" name="圖片 45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53</xdr:row>
      <xdr:rowOff>1428750</xdr:rowOff>
    </xdr:to>
    <xdr:pic>
      <xdr:nvPicPr>
        <xdr:cNvPr id="47" name="圖片 46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53</xdr:row>
      <xdr:rowOff>1428750</xdr:rowOff>
    </xdr:to>
    <xdr:sp macro="" textlink="">
      <xdr:nvSpPr>
        <xdr:cNvPr id="48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49" name="圖片 48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50" name="圖片 49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0</xdr:colOff>
      <xdr:row>53</xdr:row>
      <xdr:rowOff>1428750</xdr:rowOff>
    </xdr:to>
    <xdr:pic>
      <xdr:nvPicPr>
        <xdr:cNvPr id="51" name="圖片 50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22</xdr:col>
      <xdr:colOff>0</xdr:colOff>
      <xdr:row>53</xdr:row>
      <xdr:rowOff>1428750</xdr:rowOff>
    </xdr:to>
    <xdr:pic>
      <xdr:nvPicPr>
        <xdr:cNvPr id="52" name="圖片 51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134</xdr:row>
      <xdr:rowOff>1409700</xdr:rowOff>
    </xdr:to>
    <xdr:pic>
      <xdr:nvPicPr>
        <xdr:cNvPr id="53" name="圖片 52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134</xdr:row>
      <xdr:rowOff>1409700</xdr:rowOff>
    </xdr:to>
    <xdr:pic>
      <xdr:nvPicPr>
        <xdr:cNvPr id="54" name="圖片 53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22</xdr:col>
      <xdr:colOff>0</xdr:colOff>
      <xdr:row>134</xdr:row>
      <xdr:rowOff>1409700</xdr:rowOff>
    </xdr:to>
    <xdr:pic>
      <xdr:nvPicPr>
        <xdr:cNvPr id="55" name="圖片 54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56</xdr:row>
      <xdr:rowOff>0</xdr:rowOff>
    </xdr:from>
    <xdr:to>
      <xdr:col>22</xdr:col>
      <xdr:colOff>0</xdr:colOff>
      <xdr:row>134</xdr:row>
      <xdr:rowOff>1409700</xdr:rowOff>
    </xdr:to>
    <xdr:pic>
      <xdr:nvPicPr>
        <xdr:cNvPr id="56" name="圖片 55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22</xdr:col>
      <xdr:colOff>0</xdr:colOff>
      <xdr:row>134</xdr:row>
      <xdr:rowOff>1409700</xdr:rowOff>
    </xdr:to>
    <xdr:pic>
      <xdr:nvPicPr>
        <xdr:cNvPr id="57" name="圖片 56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22</xdr:col>
      <xdr:colOff>0</xdr:colOff>
      <xdr:row>134</xdr:row>
      <xdr:rowOff>1409700</xdr:rowOff>
    </xdr:to>
    <xdr:pic>
      <xdr:nvPicPr>
        <xdr:cNvPr id="58" name="圖片 57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22</xdr:col>
      <xdr:colOff>0</xdr:colOff>
      <xdr:row>134</xdr:row>
      <xdr:rowOff>1409700</xdr:rowOff>
    </xdr:to>
    <xdr:pic>
      <xdr:nvPicPr>
        <xdr:cNvPr id="59" name="圖片 58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60</xdr:row>
      <xdr:rowOff>0</xdr:rowOff>
    </xdr:from>
    <xdr:to>
      <xdr:col>22</xdr:col>
      <xdr:colOff>0</xdr:colOff>
      <xdr:row>134</xdr:row>
      <xdr:rowOff>1409700</xdr:rowOff>
    </xdr:to>
    <xdr:pic>
      <xdr:nvPicPr>
        <xdr:cNvPr id="60" name="圖片 59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22</xdr:col>
      <xdr:colOff>0</xdr:colOff>
      <xdr:row>134</xdr:row>
      <xdr:rowOff>1409700</xdr:rowOff>
    </xdr:to>
    <xdr:pic>
      <xdr:nvPicPr>
        <xdr:cNvPr id="61" name="圖片 60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62</xdr:row>
      <xdr:rowOff>0</xdr:rowOff>
    </xdr:from>
    <xdr:to>
      <xdr:col>22</xdr:col>
      <xdr:colOff>0</xdr:colOff>
      <xdr:row>134</xdr:row>
      <xdr:rowOff>1409700</xdr:rowOff>
    </xdr:to>
    <xdr:pic>
      <xdr:nvPicPr>
        <xdr:cNvPr id="62" name="圖片 61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22</xdr:col>
      <xdr:colOff>0</xdr:colOff>
      <xdr:row>134</xdr:row>
      <xdr:rowOff>1409700</xdr:rowOff>
    </xdr:to>
    <xdr:pic>
      <xdr:nvPicPr>
        <xdr:cNvPr id="63" name="圖片 62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22</xdr:col>
      <xdr:colOff>0</xdr:colOff>
      <xdr:row>134</xdr:row>
      <xdr:rowOff>1409700</xdr:rowOff>
    </xdr:to>
    <xdr:pic>
      <xdr:nvPicPr>
        <xdr:cNvPr id="64" name="圖片 63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22</xdr:col>
      <xdr:colOff>0</xdr:colOff>
      <xdr:row>134</xdr:row>
      <xdr:rowOff>1409700</xdr:rowOff>
    </xdr:to>
    <xdr:pic>
      <xdr:nvPicPr>
        <xdr:cNvPr id="65" name="圖片 64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22</xdr:col>
      <xdr:colOff>0</xdr:colOff>
      <xdr:row>134</xdr:row>
      <xdr:rowOff>1409700</xdr:rowOff>
    </xdr:to>
    <xdr:pic>
      <xdr:nvPicPr>
        <xdr:cNvPr id="66" name="圖片 65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22</xdr:col>
      <xdr:colOff>0</xdr:colOff>
      <xdr:row>134</xdr:row>
      <xdr:rowOff>1409700</xdr:rowOff>
    </xdr:to>
    <xdr:pic>
      <xdr:nvPicPr>
        <xdr:cNvPr id="67" name="圖片 66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22</xdr:col>
      <xdr:colOff>0</xdr:colOff>
      <xdr:row>134</xdr:row>
      <xdr:rowOff>1409700</xdr:rowOff>
    </xdr:to>
    <xdr:pic>
      <xdr:nvPicPr>
        <xdr:cNvPr id="68" name="圖片 67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22</xdr:col>
      <xdr:colOff>0</xdr:colOff>
      <xdr:row>134</xdr:row>
      <xdr:rowOff>1409700</xdr:rowOff>
    </xdr:to>
    <xdr:pic>
      <xdr:nvPicPr>
        <xdr:cNvPr id="69" name="圖片 68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22</xdr:col>
      <xdr:colOff>0</xdr:colOff>
      <xdr:row>134</xdr:row>
      <xdr:rowOff>1409700</xdr:rowOff>
    </xdr:to>
    <xdr:pic>
      <xdr:nvPicPr>
        <xdr:cNvPr id="70" name="圖片 69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22</xdr:col>
      <xdr:colOff>0</xdr:colOff>
      <xdr:row>134</xdr:row>
      <xdr:rowOff>1409700</xdr:rowOff>
    </xdr:to>
    <xdr:pic>
      <xdr:nvPicPr>
        <xdr:cNvPr id="71" name="圖片 70" descr="D:\日曦\認試製\5.軍展\全部圖檔\2925012716234.jpg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22</xdr:col>
      <xdr:colOff>0</xdr:colOff>
      <xdr:row>134</xdr:row>
      <xdr:rowOff>1409700</xdr:rowOff>
    </xdr:to>
    <xdr:pic>
      <xdr:nvPicPr>
        <xdr:cNvPr id="72" name="圖片 71" descr="D:\日曦\認試製\5.軍展\全部圖檔\5821YETB51640.jpg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73</xdr:row>
      <xdr:rowOff>0</xdr:rowOff>
    </xdr:from>
    <xdr:to>
      <xdr:col>22</xdr:col>
      <xdr:colOff>0</xdr:colOff>
      <xdr:row>134</xdr:row>
      <xdr:rowOff>1409700</xdr:rowOff>
    </xdr:to>
    <xdr:pic>
      <xdr:nvPicPr>
        <xdr:cNvPr id="73" name="圖片 72" descr="D:\日曦\認試製\5.軍展\全部圖檔\5821YETB51636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22</xdr:col>
      <xdr:colOff>0</xdr:colOff>
      <xdr:row>134</xdr:row>
      <xdr:rowOff>1409700</xdr:rowOff>
    </xdr:to>
    <xdr:pic>
      <xdr:nvPicPr>
        <xdr:cNvPr id="74" name="圖片 73" descr="D:\日曦\認試製\5.軍展\全部圖檔\6130011656413.jpg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22</xdr:col>
      <xdr:colOff>0</xdr:colOff>
      <xdr:row>134</xdr:row>
      <xdr:rowOff>1409700</xdr:rowOff>
    </xdr:to>
    <xdr:pic>
      <xdr:nvPicPr>
        <xdr:cNvPr id="75" name="圖片 74" descr="D:\日曦\認試製\5.軍展\全部圖檔\5999012574706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22</xdr:col>
      <xdr:colOff>0</xdr:colOff>
      <xdr:row>134</xdr:row>
      <xdr:rowOff>1409700</xdr:rowOff>
    </xdr:to>
    <xdr:pic>
      <xdr:nvPicPr>
        <xdr:cNvPr id="76" name="圖片 75" descr="D:\日曦\認試製\5.軍展\全部圖檔\1630000702706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77" name="圖片 76" descr="D:\日曦\認試製\5.軍展\全部圖檔\4820011159512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0</xdr:colOff>
      <xdr:row>134</xdr:row>
      <xdr:rowOff>1409700</xdr:rowOff>
    </xdr:to>
    <xdr:pic>
      <xdr:nvPicPr>
        <xdr:cNvPr id="78" name="圖片 77" descr="D:\日曦\認試製\5.軍展\全部圖檔\4810011966309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0</xdr:colOff>
      <xdr:row>134</xdr:row>
      <xdr:rowOff>1409700</xdr:rowOff>
    </xdr:to>
    <xdr:pic>
      <xdr:nvPicPr>
        <xdr:cNvPr id="79" name="圖片 78" descr="D:\日曦\認試製\5.軍展\全部圖檔\1615011457110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0</xdr:colOff>
      <xdr:row>134</xdr:row>
      <xdr:rowOff>1409700</xdr:rowOff>
    </xdr:to>
    <xdr:pic>
      <xdr:nvPicPr>
        <xdr:cNvPr id="80" name="圖片 79" descr="D:\日曦\認試製\5.軍展\全部圖檔\1615011457109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0</xdr:colOff>
      <xdr:row>134</xdr:row>
      <xdr:rowOff>1409700</xdr:rowOff>
    </xdr:to>
    <xdr:pic>
      <xdr:nvPicPr>
        <xdr:cNvPr id="81" name="圖片 80" descr="D:\日曦\認試製\5.軍展\全部圖檔\1680013106193.jpg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134</xdr:row>
      <xdr:rowOff>1409700</xdr:rowOff>
    </xdr:to>
    <xdr:pic>
      <xdr:nvPicPr>
        <xdr:cNvPr id="82" name="圖片 81" descr="D:\日曦\認試製\5.軍展\全部圖檔\2915011245222.jpg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0</xdr:colOff>
      <xdr:row>134</xdr:row>
      <xdr:rowOff>1409700</xdr:rowOff>
    </xdr:to>
    <xdr:pic>
      <xdr:nvPicPr>
        <xdr:cNvPr id="83" name="圖片 82" descr="D:\日曦\認試製\5.軍展\全部圖檔\4320011957889.jpg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0</xdr:colOff>
      <xdr:row>134</xdr:row>
      <xdr:rowOff>1409700</xdr:rowOff>
    </xdr:to>
    <xdr:pic>
      <xdr:nvPicPr>
        <xdr:cNvPr id="84" name="圖片 83" descr="D:\日曦\認試製\5.軍展\全部圖檔\4320013020125.jpg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0</xdr:colOff>
      <xdr:row>134</xdr:row>
      <xdr:rowOff>1409700</xdr:rowOff>
    </xdr:to>
    <xdr:pic>
      <xdr:nvPicPr>
        <xdr:cNvPr id="85" name="圖片 84" descr="D:\日曦\認試製\5.軍展\全部圖檔\6615001679757.jpg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0</xdr:colOff>
      <xdr:row>134</xdr:row>
      <xdr:rowOff>1409700</xdr:rowOff>
    </xdr:to>
    <xdr:pic>
      <xdr:nvPicPr>
        <xdr:cNvPr id="86" name="圖片 85" descr="D:\日曦\認試製\5.軍展\全部圖檔\6605004104820.jpg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0</xdr:colOff>
      <xdr:row>134</xdr:row>
      <xdr:rowOff>1409700</xdr:rowOff>
    </xdr:to>
    <xdr:pic>
      <xdr:nvPicPr>
        <xdr:cNvPr id="87" name="圖片 86" descr="D:\日曦\認試製\5.軍展\全部圖檔\6680010443479.jpg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0</xdr:colOff>
      <xdr:row>134</xdr:row>
      <xdr:rowOff>1409700</xdr:rowOff>
    </xdr:to>
    <xdr:pic>
      <xdr:nvPicPr>
        <xdr:cNvPr id="88" name="圖片 87" descr="D:\日曦\認試製\5.軍展\全部圖檔\1560010695466.jpg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0</xdr:colOff>
      <xdr:row>134</xdr:row>
      <xdr:rowOff>1409700</xdr:rowOff>
    </xdr:to>
    <xdr:pic>
      <xdr:nvPicPr>
        <xdr:cNvPr id="89" name="圖片 88" descr="D:\日曦\認試製\5.軍展\全部圖檔\1560010695467.jpg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0</xdr:colOff>
      <xdr:row>134</xdr:row>
      <xdr:rowOff>1409700</xdr:rowOff>
    </xdr:to>
    <xdr:pic>
      <xdr:nvPicPr>
        <xdr:cNvPr id="90" name="圖片 89" descr="D:\日曦\認試製\5.軍展\全部圖檔\1615010393651.jpg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0</xdr:colOff>
      <xdr:row>134</xdr:row>
      <xdr:rowOff>1409700</xdr:rowOff>
    </xdr:to>
    <xdr:pic>
      <xdr:nvPicPr>
        <xdr:cNvPr id="91" name="圖片 90" descr="D:\日曦\認試製\5.軍展\全部圖檔\1615010393652.jpg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0</xdr:colOff>
      <xdr:row>134</xdr:row>
      <xdr:rowOff>1409700</xdr:rowOff>
    </xdr:to>
    <xdr:pic>
      <xdr:nvPicPr>
        <xdr:cNvPr id="92" name="圖片 91" descr="D:\日曦\認試製\5.軍展\全部圖檔\1615012466669.jpg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0</xdr:colOff>
      <xdr:row>134</xdr:row>
      <xdr:rowOff>1409700</xdr:rowOff>
    </xdr:to>
    <xdr:pic>
      <xdr:nvPicPr>
        <xdr:cNvPr id="93" name="圖片 92" descr="D:\日曦\認試製\5.軍展\全部圖檔\1615012567464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0</xdr:colOff>
      <xdr:row>134</xdr:row>
      <xdr:rowOff>1409700</xdr:rowOff>
    </xdr:to>
    <xdr:pic>
      <xdr:nvPicPr>
        <xdr:cNvPr id="94" name="圖片 93" descr="D:\日曦\認試製\5.軍展\全部圖檔\1615012567536.jpg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0</xdr:colOff>
      <xdr:row>134</xdr:row>
      <xdr:rowOff>1409700</xdr:rowOff>
    </xdr:to>
    <xdr:pic>
      <xdr:nvPicPr>
        <xdr:cNvPr id="95" name="圖片 94" descr="D:\日曦\認試製\5.軍展\全部圖檔\1615012643959.jpg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0</xdr:colOff>
      <xdr:row>134</xdr:row>
      <xdr:rowOff>1409700</xdr:rowOff>
    </xdr:to>
    <xdr:pic>
      <xdr:nvPicPr>
        <xdr:cNvPr id="96" name="圖片 95" descr="D:\日曦\認試製\5.軍展\全部圖檔\1615012660721.jpg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0</xdr:colOff>
      <xdr:row>134</xdr:row>
      <xdr:rowOff>1409700</xdr:rowOff>
    </xdr:to>
    <xdr:pic>
      <xdr:nvPicPr>
        <xdr:cNvPr id="97" name="圖片 96" descr="D:\日曦\認試製\5.軍展\全部圖檔\1630010443294.jpg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0</xdr:colOff>
      <xdr:row>134</xdr:row>
      <xdr:rowOff>1409700</xdr:rowOff>
    </xdr:to>
    <xdr:pic>
      <xdr:nvPicPr>
        <xdr:cNvPr id="98" name="圖片 97" descr="D:\日曦\認試製\5.軍展\全部圖檔\1630011214437.jpg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0</xdr:colOff>
      <xdr:row>134</xdr:row>
      <xdr:rowOff>1409700</xdr:rowOff>
    </xdr:to>
    <xdr:pic>
      <xdr:nvPicPr>
        <xdr:cNvPr id="99" name="圖片 98" descr="D:\日曦\認試製\5.軍展\全部圖檔\1630011796790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0</xdr:colOff>
      <xdr:row>134</xdr:row>
      <xdr:rowOff>1409700</xdr:rowOff>
    </xdr:to>
    <xdr:pic>
      <xdr:nvPicPr>
        <xdr:cNvPr id="100" name="圖片 99" descr="D:\日曦\認試製\5.軍展\全部圖檔\1630013330538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0</xdr:colOff>
      <xdr:row>134</xdr:row>
      <xdr:rowOff>1409700</xdr:rowOff>
    </xdr:to>
    <xdr:pic>
      <xdr:nvPicPr>
        <xdr:cNvPr id="101" name="圖片 100" descr="D:\日曦\認試製\5.軍展\全部圖檔\1630013330539.jpg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0</xdr:colOff>
      <xdr:row>134</xdr:row>
      <xdr:rowOff>1409700</xdr:rowOff>
    </xdr:to>
    <xdr:pic>
      <xdr:nvPicPr>
        <xdr:cNvPr id="102" name="圖片 101" descr="D:\日曦\認試製\5.軍展\全部圖檔\1650010393655.jpg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0</xdr:colOff>
      <xdr:row>134</xdr:row>
      <xdr:rowOff>1409700</xdr:rowOff>
    </xdr:to>
    <xdr:pic>
      <xdr:nvPicPr>
        <xdr:cNvPr id="103" name="圖片 102" descr="D:\日曦\認試製\5.軍展\全部圖檔\1680012567678.jpg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0</xdr:colOff>
      <xdr:row>134</xdr:row>
      <xdr:rowOff>1409700</xdr:rowOff>
    </xdr:to>
    <xdr:pic>
      <xdr:nvPicPr>
        <xdr:cNvPr id="104" name="圖片 103" descr="D:\日曦\認試製\5.軍展\全部圖檔\3040015842695.jpg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0</xdr:colOff>
      <xdr:row>134</xdr:row>
      <xdr:rowOff>1409700</xdr:rowOff>
    </xdr:to>
    <xdr:pic>
      <xdr:nvPicPr>
        <xdr:cNvPr id="105" name="圖片 104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0</xdr:colOff>
      <xdr:row>134</xdr:row>
      <xdr:rowOff>1409700</xdr:rowOff>
    </xdr:to>
    <xdr:pic>
      <xdr:nvPicPr>
        <xdr:cNvPr id="106" name="圖片 105" descr="D:\日曦\認試製\5.軍展\全部圖檔\4320004823088.jpg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0</xdr:colOff>
      <xdr:row>134</xdr:row>
      <xdr:rowOff>1409700</xdr:rowOff>
    </xdr:to>
    <xdr:pic>
      <xdr:nvPicPr>
        <xdr:cNvPr id="107" name="圖片 106" descr="D:\日曦\認試製\5.軍展\全部圖檔\6680013021008.jpg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0</xdr:colOff>
      <xdr:row>134</xdr:row>
      <xdr:rowOff>1409700</xdr:rowOff>
    </xdr:to>
    <xdr:pic>
      <xdr:nvPicPr>
        <xdr:cNvPr id="108" name="圖片 107" descr="D:\日曦\認試製\5.軍展\全部圖檔\1615011864042.jpg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0</xdr:colOff>
      <xdr:row>134</xdr:row>
      <xdr:rowOff>1409700</xdr:rowOff>
    </xdr:to>
    <xdr:pic>
      <xdr:nvPicPr>
        <xdr:cNvPr id="109" name="圖片 108" descr="D:\日曦\認試製\5.軍展\全部圖檔\1615012434221.jpg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0</xdr:colOff>
      <xdr:row>134</xdr:row>
      <xdr:rowOff>1409700</xdr:rowOff>
    </xdr:to>
    <xdr:pic>
      <xdr:nvPicPr>
        <xdr:cNvPr id="110" name="圖片 109" descr="D:\日曦\認試製\5.軍展\全部圖檔\1615012752165.jpg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0</xdr:colOff>
      <xdr:row>134</xdr:row>
      <xdr:rowOff>1409700</xdr:rowOff>
    </xdr:to>
    <xdr:pic>
      <xdr:nvPicPr>
        <xdr:cNvPr id="111" name="圖片 110" descr="D:\日曦\認試製\5.軍展\全部圖檔\1615013327667.jpg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0</xdr:colOff>
      <xdr:row>134</xdr:row>
      <xdr:rowOff>1409700</xdr:rowOff>
    </xdr:to>
    <xdr:pic>
      <xdr:nvPicPr>
        <xdr:cNvPr id="112" name="圖片 111" descr="D:\日曦\認試製\5.軍展\全部圖檔\1650012166000.jpg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401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113" name="圖片 112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114" name="圖片 113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3</xdr:row>
      <xdr:rowOff>0</xdr:rowOff>
    </xdr:from>
    <xdr:ext cx="2019300" cy="1428750"/>
    <xdr:pic>
      <xdr:nvPicPr>
        <xdr:cNvPr id="115" name="圖片 114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0193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50</xdr:row>
      <xdr:rowOff>0</xdr:rowOff>
    </xdr:from>
    <xdr:to>
      <xdr:col>22</xdr:col>
      <xdr:colOff>9525</xdr:colOff>
      <xdr:row>53</xdr:row>
      <xdr:rowOff>1428750</xdr:rowOff>
    </xdr:to>
    <xdr:pic>
      <xdr:nvPicPr>
        <xdr:cNvPr id="116" name="圖片 11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5921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9525</xdr:colOff>
      <xdr:row>53</xdr:row>
      <xdr:rowOff>1428750</xdr:rowOff>
    </xdr:to>
    <xdr:pic>
      <xdr:nvPicPr>
        <xdr:cNvPr id="117" name="圖片 11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5921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9525</xdr:colOff>
      <xdr:row>53</xdr:row>
      <xdr:rowOff>1428750</xdr:rowOff>
    </xdr:to>
    <xdr:pic>
      <xdr:nvPicPr>
        <xdr:cNvPr id="118" name="圖片 117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5921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1</xdr:colOff>
      <xdr:row>3</xdr:row>
      <xdr:rowOff>0</xdr:rowOff>
    </xdr:from>
    <xdr:ext cx="2038349" cy="1428750"/>
    <xdr:pic>
      <xdr:nvPicPr>
        <xdr:cNvPr id="119" name="圖片 118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6" y="4133850"/>
          <a:ext cx="2038349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53</xdr:row>
      <xdr:rowOff>1428750</xdr:rowOff>
    </xdr:to>
    <xdr:pic>
      <xdr:nvPicPr>
        <xdr:cNvPr id="120" name="圖片 11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53</xdr:row>
      <xdr:rowOff>1428750</xdr:rowOff>
    </xdr:to>
    <xdr:pic>
      <xdr:nvPicPr>
        <xdr:cNvPr id="121" name="圖片 12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53</xdr:row>
      <xdr:rowOff>1428750</xdr:rowOff>
    </xdr:to>
    <xdr:pic>
      <xdr:nvPicPr>
        <xdr:cNvPr id="122" name="圖片 12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53</xdr:row>
      <xdr:rowOff>1428750</xdr:rowOff>
    </xdr:to>
    <xdr:pic>
      <xdr:nvPicPr>
        <xdr:cNvPr id="123" name="圖片 12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53</xdr:row>
      <xdr:rowOff>1428750</xdr:rowOff>
    </xdr:to>
    <xdr:pic>
      <xdr:nvPicPr>
        <xdr:cNvPr id="124" name="圖片 12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53</xdr:row>
      <xdr:rowOff>1428750</xdr:rowOff>
    </xdr:to>
    <xdr:pic>
      <xdr:nvPicPr>
        <xdr:cNvPr id="125" name="圖片 12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53</xdr:row>
      <xdr:rowOff>1428750</xdr:rowOff>
    </xdr:to>
    <xdr:pic>
      <xdr:nvPicPr>
        <xdr:cNvPr id="126" name="圖片 12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53</xdr:row>
      <xdr:rowOff>1428750</xdr:rowOff>
    </xdr:to>
    <xdr:pic>
      <xdr:nvPicPr>
        <xdr:cNvPr id="127" name="圖片 12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53</xdr:row>
      <xdr:rowOff>1428750</xdr:rowOff>
    </xdr:to>
    <xdr:pic>
      <xdr:nvPicPr>
        <xdr:cNvPr id="128" name="圖片 12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53</xdr:row>
      <xdr:rowOff>1428750</xdr:rowOff>
    </xdr:to>
    <xdr:pic>
      <xdr:nvPicPr>
        <xdr:cNvPr id="129" name="圖片 12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53</xdr:row>
      <xdr:rowOff>1428750</xdr:rowOff>
    </xdr:to>
    <xdr:pic>
      <xdr:nvPicPr>
        <xdr:cNvPr id="130" name="圖片 12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53</xdr:row>
      <xdr:rowOff>1428750</xdr:rowOff>
    </xdr:to>
    <xdr:pic>
      <xdr:nvPicPr>
        <xdr:cNvPr id="131" name="圖片 13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53</xdr:row>
      <xdr:rowOff>1428750</xdr:rowOff>
    </xdr:to>
    <xdr:pic>
      <xdr:nvPicPr>
        <xdr:cNvPr id="132" name="圖片 131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53</xdr:row>
      <xdr:rowOff>1428750</xdr:rowOff>
    </xdr:to>
    <xdr:pic>
      <xdr:nvPicPr>
        <xdr:cNvPr id="133" name="圖片 132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53</xdr:row>
      <xdr:rowOff>1428750</xdr:rowOff>
    </xdr:to>
    <xdr:pic>
      <xdr:nvPicPr>
        <xdr:cNvPr id="134" name="圖片 133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53</xdr:row>
      <xdr:rowOff>1428750</xdr:rowOff>
    </xdr:to>
    <xdr:pic>
      <xdr:nvPicPr>
        <xdr:cNvPr id="135" name="圖片 134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53</xdr:row>
      <xdr:rowOff>1428750</xdr:rowOff>
    </xdr:to>
    <xdr:pic>
      <xdr:nvPicPr>
        <xdr:cNvPr id="136" name="圖片 135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53</xdr:row>
      <xdr:rowOff>1428750</xdr:rowOff>
    </xdr:to>
    <xdr:pic>
      <xdr:nvPicPr>
        <xdr:cNvPr id="137" name="圖片 136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53</xdr:row>
      <xdr:rowOff>1428750</xdr:rowOff>
    </xdr:to>
    <xdr:pic>
      <xdr:nvPicPr>
        <xdr:cNvPr id="138" name="圖片 137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53</xdr:row>
      <xdr:rowOff>1428750</xdr:rowOff>
    </xdr:to>
    <xdr:pic>
      <xdr:nvPicPr>
        <xdr:cNvPr id="139" name="圖片 138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53</xdr:row>
      <xdr:rowOff>1428750</xdr:rowOff>
    </xdr:to>
    <xdr:pic>
      <xdr:nvPicPr>
        <xdr:cNvPr id="140" name="圖片 139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53</xdr:row>
      <xdr:rowOff>1428750</xdr:rowOff>
    </xdr:to>
    <xdr:pic>
      <xdr:nvPicPr>
        <xdr:cNvPr id="141" name="圖片 140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53</xdr:row>
      <xdr:rowOff>1428750</xdr:rowOff>
    </xdr:to>
    <xdr:pic>
      <xdr:nvPicPr>
        <xdr:cNvPr id="142" name="圖片 141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53</xdr:row>
      <xdr:rowOff>1428750</xdr:rowOff>
    </xdr:to>
    <xdr:pic>
      <xdr:nvPicPr>
        <xdr:cNvPr id="143" name="圖片 142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53</xdr:row>
      <xdr:rowOff>1428750</xdr:rowOff>
    </xdr:to>
    <xdr:pic>
      <xdr:nvPicPr>
        <xdr:cNvPr id="144" name="圖片 143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53</xdr:row>
      <xdr:rowOff>1428750</xdr:rowOff>
    </xdr:to>
    <xdr:pic>
      <xdr:nvPicPr>
        <xdr:cNvPr id="145" name="圖片 144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53</xdr:row>
      <xdr:rowOff>1428750</xdr:rowOff>
    </xdr:to>
    <xdr:pic>
      <xdr:nvPicPr>
        <xdr:cNvPr id="146" name="圖片 145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53</xdr:row>
      <xdr:rowOff>1428750</xdr:rowOff>
    </xdr:to>
    <xdr:pic>
      <xdr:nvPicPr>
        <xdr:cNvPr id="147" name="圖片 146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53</xdr:row>
      <xdr:rowOff>1428750</xdr:rowOff>
    </xdr:to>
    <xdr:pic>
      <xdr:nvPicPr>
        <xdr:cNvPr id="148" name="圖片 147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53</xdr:row>
      <xdr:rowOff>1428750</xdr:rowOff>
    </xdr:to>
    <xdr:pic>
      <xdr:nvPicPr>
        <xdr:cNvPr id="149" name="圖片 148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53</xdr:row>
      <xdr:rowOff>1428750</xdr:rowOff>
    </xdr:to>
    <xdr:pic>
      <xdr:nvPicPr>
        <xdr:cNvPr id="150" name="圖片 149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53</xdr:row>
      <xdr:rowOff>1428750</xdr:rowOff>
    </xdr:to>
    <xdr:pic>
      <xdr:nvPicPr>
        <xdr:cNvPr id="151" name="圖片 150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53</xdr:row>
      <xdr:rowOff>1428750</xdr:rowOff>
    </xdr:to>
    <xdr:pic>
      <xdr:nvPicPr>
        <xdr:cNvPr id="152" name="圖片 151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53</xdr:row>
      <xdr:rowOff>1428750</xdr:rowOff>
    </xdr:to>
    <xdr:pic>
      <xdr:nvPicPr>
        <xdr:cNvPr id="153" name="圖片 152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53</xdr:row>
      <xdr:rowOff>1428750</xdr:rowOff>
    </xdr:to>
    <xdr:pic>
      <xdr:nvPicPr>
        <xdr:cNvPr id="154" name="圖片 153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53</xdr:row>
      <xdr:rowOff>1428750</xdr:rowOff>
    </xdr:to>
    <xdr:pic>
      <xdr:nvPicPr>
        <xdr:cNvPr id="155" name="圖片 154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53</xdr:row>
      <xdr:rowOff>1428750</xdr:rowOff>
    </xdr:to>
    <xdr:pic>
      <xdr:nvPicPr>
        <xdr:cNvPr id="156" name="圖片 155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53</xdr:row>
      <xdr:rowOff>1428750</xdr:rowOff>
    </xdr:to>
    <xdr:pic>
      <xdr:nvPicPr>
        <xdr:cNvPr id="157" name="圖片 156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53</xdr:row>
      <xdr:rowOff>1428750</xdr:rowOff>
    </xdr:to>
    <xdr:pic>
      <xdr:nvPicPr>
        <xdr:cNvPr id="158" name="圖片 157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53</xdr:row>
      <xdr:rowOff>1428750</xdr:rowOff>
    </xdr:to>
    <xdr:pic>
      <xdr:nvPicPr>
        <xdr:cNvPr id="159" name="圖片 158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53</xdr:row>
      <xdr:rowOff>1428750</xdr:rowOff>
    </xdr:to>
    <xdr:pic>
      <xdr:nvPicPr>
        <xdr:cNvPr id="160" name="圖片 159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53</xdr:row>
      <xdr:rowOff>1428750</xdr:rowOff>
    </xdr:to>
    <xdr:pic>
      <xdr:nvPicPr>
        <xdr:cNvPr id="161" name="圖片 160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53</xdr:row>
      <xdr:rowOff>1428750</xdr:rowOff>
    </xdr:to>
    <xdr:sp macro="" textlink="">
      <xdr:nvSpPr>
        <xdr:cNvPr id="162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53</xdr:row>
      <xdr:rowOff>1428750</xdr:rowOff>
    </xdr:to>
    <xdr:pic>
      <xdr:nvPicPr>
        <xdr:cNvPr id="163" name="圖片 162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53</xdr:row>
      <xdr:rowOff>1428750</xdr:rowOff>
    </xdr:to>
    <xdr:pic>
      <xdr:nvPicPr>
        <xdr:cNvPr id="164" name="圖片 163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53</xdr:row>
      <xdr:rowOff>1428750</xdr:rowOff>
    </xdr:to>
    <xdr:pic>
      <xdr:nvPicPr>
        <xdr:cNvPr id="165" name="圖片 164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53</xdr:row>
      <xdr:rowOff>1428750</xdr:rowOff>
    </xdr:to>
    <xdr:pic>
      <xdr:nvPicPr>
        <xdr:cNvPr id="166" name="圖片 165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167" name="圖片 166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168" name="圖片 167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3</xdr:row>
      <xdr:rowOff>0</xdr:rowOff>
    </xdr:from>
    <xdr:ext cx="2019300" cy="1428750"/>
    <xdr:pic>
      <xdr:nvPicPr>
        <xdr:cNvPr id="169" name="圖片 168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01930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3</xdr:row>
      <xdr:rowOff>0</xdr:rowOff>
    </xdr:from>
    <xdr:to>
      <xdr:col>22</xdr:col>
      <xdr:colOff>0</xdr:colOff>
      <xdr:row>53</xdr:row>
      <xdr:rowOff>1428750</xdr:rowOff>
    </xdr:to>
    <xdr:pic>
      <xdr:nvPicPr>
        <xdr:cNvPr id="170" name="圖片 169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</xdr:row>
      <xdr:rowOff>0</xdr:rowOff>
    </xdr:from>
    <xdr:to>
      <xdr:col>22</xdr:col>
      <xdr:colOff>0</xdr:colOff>
      <xdr:row>53</xdr:row>
      <xdr:rowOff>1428750</xdr:rowOff>
    </xdr:to>
    <xdr:pic>
      <xdr:nvPicPr>
        <xdr:cNvPr id="171" name="圖片 170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22</xdr:col>
      <xdr:colOff>0</xdr:colOff>
      <xdr:row>53</xdr:row>
      <xdr:rowOff>1428750</xdr:rowOff>
    </xdr:to>
    <xdr:pic>
      <xdr:nvPicPr>
        <xdr:cNvPr id="172" name="圖片 171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</xdr:row>
      <xdr:rowOff>0</xdr:rowOff>
    </xdr:from>
    <xdr:to>
      <xdr:col>22</xdr:col>
      <xdr:colOff>0</xdr:colOff>
      <xdr:row>53</xdr:row>
      <xdr:rowOff>1428750</xdr:rowOff>
    </xdr:to>
    <xdr:pic>
      <xdr:nvPicPr>
        <xdr:cNvPr id="173" name="圖片 172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22</xdr:col>
      <xdr:colOff>0</xdr:colOff>
      <xdr:row>53</xdr:row>
      <xdr:rowOff>1428750</xdr:rowOff>
    </xdr:to>
    <xdr:pic>
      <xdr:nvPicPr>
        <xdr:cNvPr id="174" name="圖片 173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</xdr:row>
      <xdr:rowOff>0</xdr:rowOff>
    </xdr:from>
    <xdr:to>
      <xdr:col>22</xdr:col>
      <xdr:colOff>0</xdr:colOff>
      <xdr:row>53</xdr:row>
      <xdr:rowOff>1428750</xdr:rowOff>
    </xdr:to>
    <xdr:pic>
      <xdr:nvPicPr>
        <xdr:cNvPr id="175" name="圖片 174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</xdr:row>
      <xdr:rowOff>0</xdr:rowOff>
    </xdr:from>
    <xdr:to>
      <xdr:col>22</xdr:col>
      <xdr:colOff>0</xdr:colOff>
      <xdr:row>53</xdr:row>
      <xdr:rowOff>1428750</xdr:rowOff>
    </xdr:to>
    <xdr:pic>
      <xdr:nvPicPr>
        <xdr:cNvPr id="176" name="圖片 175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</xdr:row>
      <xdr:rowOff>0</xdr:rowOff>
    </xdr:from>
    <xdr:to>
      <xdr:col>22</xdr:col>
      <xdr:colOff>0</xdr:colOff>
      <xdr:row>53</xdr:row>
      <xdr:rowOff>1428750</xdr:rowOff>
    </xdr:to>
    <xdr:pic>
      <xdr:nvPicPr>
        <xdr:cNvPr id="177" name="圖片 176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</xdr:row>
      <xdr:rowOff>0</xdr:rowOff>
    </xdr:from>
    <xdr:to>
      <xdr:col>22</xdr:col>
      <xdr:colOff>0</xdr:colOff>
      <xdr:row>53</xdr:row>
      <xdr:rowOff>1428750</xdr:rowOff>
    </xdr:to>
    <xdr:pic>
      <xdr:nvPicPr>
        <xdr:cNvPr id="178" name="圖片 177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</xdr:row>
      <xdr:rowOff>0</xdr:rowOff>
    </xdr:from>
    <xdr:to>
      <xdr:col>22</xdr:col>
      <xdr:colOff>0</xdr:colOff>
      <xdr:row>53</xdr:row>
      <xdr:rowOff>1428750</xdr:rowOff>
    </xdr:to>
    <xdr:pic>
      <xdr:nvPicPr>
        <xdr:cNvPr id="179" name="圖片 178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</xdr:row>
      <xdr:rowOff>0</xdr:rowOff>
    </xdr:from>
    <xdr:to>
      <xdr:col>22</xdr:col>
      <xdr:colOff>0</xdr:colOff>
      <xdr:row>53</xdr:row>
      <xdr:rowOff>1428750</xdr:rowOff>
    </xdr:to>
    <xdr:pic>
      <xdr:nvPicPr>
        <xdr:cNvPr id="180" name="圖片 179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</xdr:row>
      <xdr:rowOff>0</xdr:rowOff>
    </xdr:from>
    <xdr:to>
      <xdr:col>22</xdr:col>
      <xdr:colOff>0</xdr:colOff>
      <xdr:row>53</xdr:row>
      <xdr:rowOff>1428750</xdr:rowOff>
    </xdr:to>
    <xdr:pic>
      <xdr:nvPicPr>
        <xdr:cNvPr id="181" name="圖片 180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</xdr:row>
      <xdr:rowOff>0</xdr:rowOff>
    </xdr:from>
    <xdr:to>
      <xdr:col>22</xdr:col>
      <xdr:colOff>0</xdr:colOff>
      <xdr:row>53</xdr:row>
      <xdr:rowOff>1428750</xdr:rowOff>
    </xdr:to>
    <xdr:pic>
      <xdr:nvPicPr>
        <xdr:cNvPr id="182" name="圖片 181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</xdr:row>
      <xdr:rowOff>0</xdr:rowOff>
    </xdr:from>
    <xdr:to>
      <xdr:col>22</xdr:col>
      <xdr:colOff>0</xdr:colOff>
      <xdr:row>53</xdr:row>
      <xdr:rowOff>1428750</xdr:rowOff>
    </xdr:to>
    <xdr:pic>
      <xdr:nvPicPr>
        <xdr:cNvPr id="183" name="圖片 182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</xdr:row>
      <xdr:rowOff>0</xdr:rowOff>
    </xdr:from>
    <xdr:to>
      <xdr:col>22</xdr:col>
      <xdr:colOff>0</xdr:colOff>
      <xdr:row>53</xdr:row>
      <xdr:rowOff>1428750</xdr:rowOff>
    </xdr:to>
    <xdr:pic>
      <xdr:nvPicPr>
        <xdr:cNvPr id="184" name="圖片 183" descr="D:\日曦\認試製\5.軍展\全部圖檔\2520006799246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</xdr:row>
      <xdr:rowOff>0</xdr:rowOff>
    </xdr:from>
    <xdr:to>
      <xdr:col>22</xdr:col>
      <xdr:colOff>0</xdr:colOff>
      <xdr:row>53</xdr:row>
      <xdr:rowOff>1428750</xdr:rowOff>
    </xdr:to>
    <xdr:pic>
      <xdr:nvPicPr>
        <xdr:cNvPr id="185" name="圖片 184" descr="D:\日曦\認試製\5.軍展\全部圖檔\253000004076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22</xdr:col>
      <xdr:colOff>0</xdr:colOff>
      <xdr:row>53</xdr:row>
      <xdr:rowOff>1428750</xdr:rowOff>
    </xdr:to>
    <xdr:pic>
      <xdr:nvPicPr>
        <xdr:cNvPr id="186" name="圖片 185" descr="D:\日曦\認試製\5.軍展\全部圖檔\2530000399153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22</xdr:col>
      <xdr:colOff>0</xdr:colOff>
      <xdr:row>53</xdr:row>
      <xdr:rowOff>1428750</xdr:rowOff>
    </xdr:to>
    <xdr:pic>
      <xdr:nvPicPr>
        <xdr:cNvPr id="187" name="圖片 186" descr="D:\日曦\認試製\5.軍展\全部圖檔\2530003973302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22</xdr:col>
      <xdr:colOff>0</xdr:colOff>
      <xdr:row>53</xdr:row>
      <xdr:rowOff>1428750</xdr:rowOff>
    </xdr:to>
    <xdr:pic>
      <xdr:nvPicPr>
        <xdr:cNvPr id="188" name="圖片 187" descr="D:\日曦\認試製\5.軍展\全部圖檔\253000563663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22</xdr:col>
      <xdr:colOff>0</xdr:colOff>
      <xdr:row>53</xdr:row>
      <xdr:rowOff>1428750</xdr:rowOff>
    </xdr:to>
    <xdr:pic>
      <xdr:nvPicPr>
        <xdr:cNvPr id="189" name="圖片 188" descr="D:\日曦\認試製\5.軍展\全部圖檔\2530006929316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22</xdr:col>
      <xdr:colOff>0</xdr:colOff>
      <xdr:row>53</xdr:row>
      <xdr:rowOff>1428750</xdr:rowOff>
    </xdr:to>
    <xdr:pic>
      <xdr:nvPicPr>
        <xdr:cNvPr id="190" name="圖片 189" descr="D:\日曦\認試製\5.軍展\全部圖檔\2530007419928.jpg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24</xdr:row>
      <xdr:rowOff>0</xdr:rowOff>
    </xdr:from>
    <xdr:to>
      <xdr:col>22</xdr:col>
      <xdr:colOff>0</xdr:colOff>
      <xdr:row>53</xdr:row>
      <xdr:rowOff>1428750</xdr:rowOff>
    </xdr:to>
    <xdr:pic>
      <xdr:nvPicPr>
        <xdr:cNvPr id="191" name="圖片 190" descr="D:\日曦\認試製\5.軍展\全部圖檔\2530007963720.jpg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22</xdr:col>
      <xdr:colOff>0</xdr:colOff>
      <xdr:row>53</xdr:row>
      <xdr:rowOff>1428750</xdr:rowOff>
    </xdr:to>
    <xdr:pic>
      <xdr:nvPicPr>
        <xdr:cNvPr id="192" name="圖片 191" descr="D:\日曦\認試製\5.軍展\全部圖檔\2530007990020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22</xdr:col>
      <xdr:colOff>0</xdr:colOff>
      <xdr:row>53</xdr:row>
      <xdr:rowOff>1428750</xdr:rowOff>
    </xdr:to>
    <xdr:pic>
      <xdr:nvPicPr>
        <xdr:cNvPr id="193" name="圖片 192" descr="D:\日曦\認試製\5.軍展\全部圖檔\2530010534374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22</xdr:col>
      <xdr:colOff>0</xdr:colOff>
      <xdr:row>53</xdr:row>
      <xdr:rowOff>1428750</xdr:rowOff>
    </xdr:to>
    <xdr:pic>
      <xdr:nvPicPr>
        <xdr:cNvPr id="194" name="圖片 193" descr="D:\日曦\認試製\5.軍展\全部圖檔\2530010625597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22</xdr:col>
      <xdr:colOff>0</xdr:colOff>
      <xdr:row>53</xdr:row>
      <xdr:rowOff>1428750</xdr:rowOff>
    </xdr:to>
    <xdr:pic>
      <xdr:nvPicPr>
        <xdr:cNvPr id="195" name="圖片 194" descr="D:\日曦\認試製\5.軍展\全部圖檔\2530010709506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22</xdr:col>
      <xdr:colOff>0</xdr:colOff>
      <xdr:row>53</xdr:row>
      <xdr:rowOff>1428750</xdr:rowOff>
    </xdr:to>
    <xdr:pic>
      <xdr:nvPicPr>
        <xdr:cNvPr id="196" name="圖片 195" descr="D:\日曦\認試製\5.軍展\全部圖檔\2540006798035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22</xdr:col>
      <xdr:colOff>0</xdr:colOff>
      <xdr:row>53</xdr:row>
      <xdr:rowOff>1428750</xdr:rowOff>
    </xdr:to>
    <xdr:pic>
      <xdr:nvPicPr>
        <xdr:cNvPr id="197" name="圖片 196" descr="D:\日曦\認試製\5.軍展\全部圖檔\2540007068219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31</xdr:row>
      <xdr:rowOff>0</xdr:rowOff>
    </xdr:from>
    <xdr:to>
      <xdr:col>22</xdr:col>
      <xdr:colOff>0</xdr:colOff>
      <xdr:row>53</xdr:row>
      <xdr:rowOff>1428750</xdr:rowOff>
    </xdr:to>
    <xdr:pic>
      <xdr:nvPicPr>
        <xdr:cNvPr id="198" name="圖片 197" descr="D:\日曦\認試製\5.軍展\全部圖檔\5310006825822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0</xdr:colOff>
      <xdr:row>53</xdr:row>
      <xdr:rowOff>1428750</xdr:rowOff>
    </xdr:to>
    <xdr:pic>
      <xdr:nvPicPr>
        <xdr:cNvPr id="199" name="圖片 198" descr="D:\日曦\認試製\5.軍展\全部圖檔\5310007521166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22</xdr:col>
      <xdr:colOff>0</xdr:colOff>
      <xdr:row>53</xdr:row>
      <xdr:rowOff>1428750</xdr:rowOff>
    </xdr:to>
    <xdr:pic>
      <xdr:nvPicPr>
        <xdr:cNvPr id="200" name="圖片 199" descr="D:\日曦\認試製\5.軍展\全部圖檔\5330004015232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22</xdr:col>
      <xdr:colOff>0</xdr:colOff>
      <xdr:row>53</xdr:row>
      <xdr:rowOff>1428750</xdr:rowOff>
    </xdr:to>
    <xdr:pic>
      <xdr:nvPicPr>
        <xdr:cNvPr id="201" name="圖片 200" descr="D:\日曦\認試製\5.軍展\全部圖檔\5360005174928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22</xdr:col>
      <xdr:colOff>0</xdr:colOff>
      <xdr:row>53</xdr:row>
      <xdr:rowOff>1428750</xdr:rowOff>
    </xdr:to>
    <xdr:pic>
      <xdr:nvPicPr>
        <xdr:cNvPr id="202" name="圖片 201" descr="D:\日曦\認試製\5.軍展\全部圖檔\5360005174929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22</xdr:col>
      <xdr:colOff>0</xdr:colOff>
      <xdr:row>53</xdr:row>
      <xdr:rowOff>1428750</xdr:rowOff>
    </xdr:to>
    <xdr:pic>
      <xdr:nvPicPr>
        <xdr:cNvPr id="203" name="圖片 202" descr="D:\日曦\認試製\5.軍展\全部圖檔\5360005191468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22</xdr:col>
      <xdr:colOff>0</xdr:colOff>
      <xdr:row>53</xdr:row>
      <xdr:rowOff>1428750</xdr:rowOff>
    </xdr:to>
    <xdr:pic>
      <xdr:nvPicPr>
        <xdr:cNvPr id="204" name="圖片 203" descr="D:\日曦\認試製\5.軍展\全部圖檔\5360005191469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22</xdr:col>
      <xdr:colOff>0</xdr:colOff>
      <xdr:row>53</xdr:row>
      <xdr:rowOff>1428750</xdr:rowOff>
    </xdr:to>
    <xdr:pic>
      <xdr:nvPicPr>
        <xdr:cNvPr id="205" name="圖片 204" descr="D:\日曦\認試製\5.軍展\全部圖檔\5360006799174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22</xdr:col>
      <xdr:colOff>0</xdr:colOff>
      <xdr:row>53</xdr:row>
      <xdr:rowOff>1428750</xdr:rowOff>
    </xdr:to>
    <xdr:pic>
      <xdr:nvPicPr>
        <xdr:cNvPr id="206" name="圖片 205" descr="D:\日曦\認試製\5.軍展\全部圖檔\5360007095856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22</xdr:col>
      <xdr:colOff>0</xdr:colOff>
      <xdr:row>53</xdr:row>
      <xdr:rowOff>1428750</xdr:rowOff>
    </xdr:to>
    <xdr:pic>
      <xdr:nvPicPr>
        <xdr:cNvPr id="207" name="圖片 206" descr="D:\日曦\認試製\5.軍展\全部圖檔\5360008865848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22</xdr:col>
      <xdr:colOff>0</xdr:colOff>
      <xdr:row>53</xdr:row>
      <xdr:rowOff>1428750</xdr:rowOff>
    </xdr:to>
    <xdr:pic>
      <xdr:nvPicPr>
        <xdr:cNvPr id="208" name="圖片 207" descr="D:\日曦\認試製\5.軍展\全部圖檔\5360008865853.jpg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22</xdr:col>
      <xdr:colOff>0</xdr:colOff>
      <xdr:row>53</xdr:row>
      <xdr:rowOff>1428750</xdr:rowOff>
    </xdr:to>
    <xdr:pic>
      <xdr:nvPicPr>
        <xdr:cNvPr id="209" name="圖片 208" descr="D:\日曦\認試製\5.軍展\全部圖檔\2530YET022227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22</xdr:col>
      <xdr:colOff>0</xdr:colOff>
      <xdr:row>53</xdr:row>
      <xdr:rowOff>1428750</xdr:rowOff>
    </xdr:to>
    <xdr:pic>
      <xdr:nvPicPr>
        <xdr:cNvPr id="210" name="圖片 209" descr="D:\日曦\認試製\5.軍展\全部圖檔\2530YET039244.jpg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22</xdr:col>
      <xdr:colOff>0</xdr:colOff>
      <xdr:row>53</xdr:row>
      <xdr:rowOff>1428750</xdr:rowOff>
    </xdr:to>
    <xdr:pic>
      <xdr:nvPicPr>
        <xdr:cNvPr id="211" name="圖片 210" descr="D:\日曦\認試製\5.軍展\全部圖檔\2530YET039245.jpg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22</xdr:col>
      <xdr:colOff>0</xdr:colOff>
      <xdr:row>53</xdr:row>
      <xdr:rowOff>1428750</xdr:rowOff>
    </xdr:to>
    <xdr:pic>
      <xdr:nvPicPr>
        <xdr:cNvPr id="212" name="圖片 211" descr="D:\日曦\認試製\5.軍展\全部圖檔\2530YET039246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22</xdr:col>
      <xdr:colOff>0</xdr:colOff>
      <xdr:row>53</xdr:row>
      <xdr:rowOff>1428750</xdr:rowOff>
    </xdr:to>
    <xdr:sp macro="" textlink="">
      <xdr:nvSpPr>
        <xdr:cNvPr id="213" name="AutoShape 47" descr="D:\日曦\認試製\5.軍展\全部圖檔\2530YET048039.jpg"/>
        <xdr:cNvSpPr>
          <a:spLocks noChangeAspect="1" noChangeArrowheads="1"/>
        </xdr:cNvSpPr>
      </xdr:nvSpPr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47</xdr:row>
      <xdr:rowOff>0</xdr:rowOff>
    </xdr:from>
    <xdr:to>
      <xdr:col>22</xdr:col>
      <xdr:colOff>0</xdr:colOff>
      <xdr:row>53</xdr:row>
      <xdr:rowOff>1428750</xdr:rowOff>
    </xdr:to>
    <xdr:pic>
      <xdr:nvPicPr>
        <xdr:cNvPr id="214" name="圖片 213" descr="D:\日曦\認試製\5.軍展\全部圖檔\2530YET04804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22</xdr:col>
      <xdr:colOff>0</xdr:colOff>
      <xdr:row>53</xdr:row>
      <xdr:rowOff>1428750</xdr:rowOff>
    </xdr:to>
    <xdr:pic>
      <xdr:nvPicPr>
        <xdr:cNvPr id="215" name="圖片 214" descr="D:\日曦\認試製\5.軍展\全部圖檔\2530YET072373.jpg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22</xdr:col>
      <xdr:colOff>0</xdr:colOff>
      <xdr:row>53</xdr:row>
      <xdr:rowOff>1428750</xdr:rowOff>
    </xdr:to>
    <xdr:pic>
      <xdr:nvPicPr>
        <xdr:cNvPr id="216" name="圖片 215" descr="D:\日曦\認試製\5.軍展\全部圖檔\5330YETJ69684.jpg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22</xdr:col>
      <xdr:colOff>0</xdr:colOff>
      <xdr:row>53</xdr:row>
      <xdr:rowOff>1428750</xdr:rowOff>
    </xdr:to>
    <xdr:pic>
      <xdr:nvPicPr>
        <xdr:cNvPr id="217" name="圖片 216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22</xdr:col>
      <xdr:colOff>0</xdr:colOff>
      <xdr:row>53</xdr:row>
      <xdr:rowOff>1428750</xdr:rowOff>
    </xdr:to>
    <xdr:pic>
      <xdr:nvPicPr>
        <xdr:cNvPr id="218" name="圖片 217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52</xdr:row>
      <xdr:rowOff>0</xdr:rowOff>
    </xdr:from>
    <xdr:to>
      <xdr:col>22</xdr:col>
      <xdr:colOff>0</xdr:colOff>
      <xdr:row>53</xdr:row>
      <xdr:rowOff>1428750</xdr:rowOff>
    </xdr:to>
    <xdr:pic>
      <xdr:nvPicPr>
        <xdr:cNvPr id="219" name="圖片 218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4133850"/>
          <a:ext cx="2194016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1</xdr:rowOff>
    </xdr:from>
    <xdr:to>
      <xdr:col>22</xdr:col>
      <xdr:colOff>9525</xdr:colOff>
      <xdr:row>53</xdr:row>
      <xdr:rowOff>1495426</xdr:rowOff>
    </xdr:to>
    <xdr:pic>
      <xdr:nvPicPr>
        <xdr:cNvPr id="220" name="圖片 21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76275" y="4133851"/>
          <a:ext cx="2196873" cy="1490662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54</xdr:row>
      <xdr:rowOff>0</xdr:rowOff>
    </xdr:from>
    <xdr:ext cx="1973580" cy="1428750"/>
    <xdr:pic>
      <xdr:nvPicPr>
        <xdr:cNvPr id="221" name="圖片 220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5785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54</xdr:row>
      <xdr:rowOff>0</xdr:rowOff>
    </xdr:from>
    <xdr:ext cx="1975485" cy="1428750"/>
    <xdr:pic>
      <xdr:nvPicPr>
        <xdr:cNvPr id="222" name="圖片 221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5785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54</xdr:row>
      <xdr:rowOff>0</xdr:rowOff>
    </xdr:from>
    <xdr:ext cx="1975485" cy="1428750"/>
    <xdr:pic>
      <xdr:nvPicPr>
        <xdr:cNvPr id="223" name="圖片 222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57850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54</xdr:row>
      <xdr:rowOff>0</xdr:rowOff>
    </xdr:from>
    <xdr:ext cx="1973580" cy="1428750"/>
    <xdr:pic>
      <xdr:nvPicPr>
        <xdr:cNvPr id="224" name="圖片 223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57850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21</xdr:col>
      <xdr:colOff>0</xdr:colOff>
      <xdr:row>54</xdr:row>
      <xdr:rowOff>0</xdr:rowOff>
    </xdr:from>
    <xdr:to>
      <xdr:col>22</xdr:col>
      <xdr:colOff>47625</xdr:colOff>
      <xdr:row>54</xdr:row>
      <xdr:rowOff>1466850</xdr:rowOff>
    </xdr:to>
    <xdr:pic>
      <xdr:nvPicPr>
        <xdr:cNvPr id="225" name="圖片 224" descr="https://massora.alc.army.mil.tw/MA_PFP/91/4310014574464.jpg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5657850"/>
          <a:ext cx="1963963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0</xdr:colOff>
      <xdr:row>134</xdr:row>
      <xdr:rowOff>1428750</xdr:rowOff>
    </xdr:to>
    <xdr:pic>
      <xdr:nvPicPr>
        <xdr:cNvPr id="226" name="圖片 225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0</xdr:colOff>
      <xdr:row>134</xdr:row>
      <xdr:rowOff>1428750</xdr:rowOff>
    </xdr:to>
    <xdr:pic>
      <xdr:nvPicPr>
        <xdr:cNvPr id="227" name="圖片 226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0</xdr:colOff>
      <xdr:row>134</xdr:row>
      <xdr:rowOff>1428750</xdr:rowOff>
    </xdr:to>
    <xdr:pic>
      <xdr:nvPicPr>
        <xdr:cNvPr id="228" name="圖片 227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1428750</xdr:rowOff>
    </xdr:to>
    <xdr:pic>
      <xdr:nvPicPr>
        <xdr:cNvPr id="229" name="圖片 228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1428750</xdr:rowOff>
    </xdr:to>
    <xdr:pic>
      <xdr:nvPicPr>
        <xdr:cNvPr id="230" name="圖片 22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1428750</xdr:rowOff>
    </xdr:to>
    <xdr:pic>
      <xdr:nvPicPr>
        <xdr:cNvPr id="231" name="圖片 23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1428750</xdr:rowOff>
    </xdr:to>
    <xdr:pic>
      <xdr:nvPicPr>
        <xdr:cNvPr id="232" name="圖片 23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1428750</xdr:rowOff>
    </xdr:to>
    <xdr:pic>
      <xdr:nvPicPr>
        <xdr:cNvPr id="233" name="圖片 23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1428750</xdr:rowOff>
    </xdr:to>
    <xdr:pic>
      <xdr:nvPicPr>
        <xdr:cNvPr id="234" name="圖片 23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1428750</xdr:rowOff>
    </xdr:to>
    <xdr:pic>
      <xdr:nvPicPr>
        <xdr:cNvPr id="235" name="圖片 23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1428750</xdr:rowOff>
    </xdr:to>
    <xdr:pic>
      <xdr:nvPicPr>
        <xdr:cNvPr id="236" name="圖片 23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1428750</xdr:rowOff>
    </xdr:to>
    <xdr:pic>
      <xdr:nvPicPr>
        <xdr:cNvPr id="237" name="圖片 23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1428750</xdr:rowOff>
    </xdr:to>
    <xdr:pic>
      <xdr:nvPicPr>
        <xdr:cNvPr id="238" name="圖片 23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1428750</xdr:rowOff>
    </xdr:to>
    <xdr:pic>
      <xdr:nvPicPr>
        <xdr:cNvPr id="239" name="圖片 23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1428750</xdr:rowOff>
    </xdr:to>
    <xdr:pic>
      <xdr:nvPicPr>
        <xdr:cNvPr id="240" name="圖片 23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1428750</xdr:rowOff>
    </xdr:to>
    <xdr:pic>
      <xdr:nvPicPr>
        <xdr:cNvPr id="241" name="圖片 24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242" name="圖片 241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1428750</xdr:rowOff>
    </xdr:to>
    <xdr:pic>
      <xdr:nvPicPr>
        <xdr:cNvPr id="243" name="圖片 242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244" name="圖片 243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265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1428750</xdr:rowOff>
    </xdr:to>
    <xdr:pic>
      <xdr:nvPicPr>
        <xdr:cNvPr id="245" name="圖片 244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265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46" name="圖片 245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47" name="圖片 246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48" name="圖片 247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49" name="圖片 248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50" name="圖片 249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51" name="圖片 250" descr="D:\日曦\認試製\5.軍展\全部圖檔\6130016023273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52" name="圖片 251" descr="D:\日曦\認試製\5.軍展\全部圖檔\5960014729115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53" name="圖片 252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22</xdr:col>
      <xdr:colOff>0</xdr:colOff>
      <xdr:row>134</xdr:row>
      <xdr:rowOff>1409700</xdr:rowOff>
    </xdr:to>
    <xdr:pic>
      <xdr:nvPicPr>
        <xdr:cNvPr id="254" name="圖片 253" descr="D:\日曦\認試製\5.軍展\全部圖檔\1680011699293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78</xdr:row>
      <xdr:rowOff>0</xdr:rowOff>
    </xdr:from>
    <xdr:to>
      <xdr:col>22</xdr:col>
      <xdr:colOff>0</xdr:colOff>
      <xdr:row>134</xdr:row>
      <xdr:rowOff>1409700</xdr:rowOff>
    </xdr:to>
    <xdr:pic>
      <xdr:nvPicPr>
        <xdr:cNvPr id="255" name="圖片 254" descr="D:\日曦\認試製\5.軍展\全部圖檔\165000786915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0</xdr:colOff>
      <xdr:row>134</xdr:row>
      <xdr:rowOff>1409700</xdr:rowOff>
    </xdr:to>
    <xdr:pic>
      <xdr:nvPicPr>
        <xdr:cNvPr id="256" name="圖片 255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0</xdr:colOff>
      <xdr:row>134</xdr:row>
      <xdr:rowOff>1409700</xdr:rowOff>
    </xdr:to>
    <xdr:pic>
      <xdr:nvPicPr>
        <xdr:cNvPr id="257" name="圖片 256" descr="D:\日曦\認試製\5.軍展\全部圖檔\5998006281270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0</xdr:colOff>
      <xdr:row>134</xdr:row>
      <xdr:rowOff>1409700</xdr:rowOff>
    </xdr:to>
    <xdr:pic>
      <xdr:nvPicPr>
        <xdr:cNvPr id="258" name="圖片 257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0</xdr:colOff>
      <xdr:row>134</xdr:row>
      <xdr:rowOff>1409700</xdr:rowOff>
    </xdr:to>
    <xdr:pic>
      <xdr:nvPicPr>
        <xdr:cNvPr id="259" name="圖片 258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0</xdr:colOff>
      <xdr:row>134</xdr:row>
      <xdr:rowOff>1409700</xdr:rowOff>
    </xdr:to>
    <xdr:pic>
      <xdr:nvPicPr>
        <xdr:cNvPr id="260" name="圖片 259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0</xdr:colOff>
      <xdr:row>134</xdr:row>
      <xdr:rowOff>1409700</xdr:rowOff>
    </xdr:to>
    <xdr:pic>
      <xdr:nvPicPr>
        <xdr:cNvPr id="261" name="圖片 260" descr="D:\日曦\認試製\5.軍展\全部圖檔\1660013021006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0</xdr:colOff>
      <xdr:row>134</xdr:row>
      <xdr:rowOff>1409700</xdr:rowOff>
    </xdr:to>
    <xdr:pic>
      <xdr:nvPicPr>
        <xdr:cNvPr id="262" name="圖片 261" descr="D:\日曦\認試製\5.軍展\全部圖檔\1650013088017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0</xdr:colOff>
      <xdr:row>134</xdr:row>
      <xdr:rowOff>1409700</xdr:rowOff>
    </xdr:to>
    <xdr:pic>
      <xdr:nvPicPr>
        <xdr:cNvPr id="263" name="圖片 262" descr="D:\日曦\認試製\5.軍展\全部圖檔\1660011044400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0</xdr:colOff>
      <xdr:row>134</xdr:row>
      <xdr:rowOff>1409700</xdr:rowOff>
    </xdr:to>
    <xdr:pic>
      <xdr:nvPicPr>
        <xdr:cNvPr id="264" name="圖片 263" descr="D:\日曦\認試製\5.軍展\全部圖檔\2925014763224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0</xdr:colOff>
      <xdr:row>134</xdr:row>
      <xdr:rowOff>1409700</xdr:rowOff>
    </xdr:to>
    <xdr:pic>
      <xdr:nvPicPr>
        <xdr:cNvPr id="265" name="圖片 264" descr="D:\日曦\認試製\5.軍展\全部圖檔\2915009993705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0</xdr:colOff>
      <xdr:row>134</xdr:row>
      <xdr:rowOff>1409700</xdr:rowOff>
    </xdr:to>
    <xdr:pic>
      <xdr:nvPicPr>
        <xdr:cNvPr id="266" name="圖片 265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0</xdr:colOff>
      <xdr:row>134</xdr:row>
      <xdr:rowOff>1409700</xdr:rowOff>
    </xdr:to>
    <xdr:pic>
      <xdr:nvPicPr>
        <xdr:cNvPr id="267" name="圖片 266" descr="D:\日曦\認試製\5.軍展\全部圖檔\5998011166968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0</xdr:colOff>
      <xdr:row>134</xdr:row>
      <xdr:rowOff>1409700</xdr:rowOff>
    </xdr:to>
    <xdr:pic>
      <xdr:nvPicPr>
        <xdr:cNvPr id="268" name="圖片 267" descr="D:\日曦\認試製\5.軍展\全部圖檔\1615014086574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0</xdr:colOff>
      <xdr:row>134</xdr:row>
      <xdr:rowOff>1409700</xdr:rowOff>
    </xdr:to>
    <xdr:pic>
      <xdr:nvPicPr>
        <xdr:cNvPr id="269" name="圖片 268" descr="D:\日曦\認試製\5.軍展\全部圖檔\5821011985364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0</xdr:colOff>
      <xdr:row>134</xdr:row>
      <xdr:rowOff>1409700</xdr:rowOff>
    </xdr:to>
    <xdr:pic>
      <xdr:nvPicPr>
        <xdr:cNvPr id="270" name="圖片 269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0</xdr:colOff>
      <xdr:row>134</xdr:row>
      <xdr:rowOff>1409700</xdr:rowOff>
    </xdr:to>
    <xdr:pic>
      <xdr:nvPicPr>
        <xdr:cNvPr id="271" name="圖片 270" descr="D:\日曦\認試製\5.軍展\全部圖檔\5998005780741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0</xdr:colOff>
      <xdr:row>134</xdr:row>
      <xdr:rowOff>1409700</xdr:rowOff>
    </xdr:to>
    <xdr:pic>
      <xdr:nvPicPr>
        <xdr:cNvPr id="272" name="圖片 271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0</xdr:colOff>
      <xdr:row>134</xdr:row>
      <xdr:rowOff>1409700</xdr:rowOff>
    </xdr:to>
    <xdr:pic>
      <xdr:nvPicPr>
        <xdr:cNvPr id="273" name="圖片 272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0</xdr:colOff>
      <xdr:row>134</xdr:row>
      <xdr:rowOff>1409700</xdr:rowOff>
    </xdr:to>
    <xdr:pic>
      <xdr:nvPicPr>
        <xdr:cNvPr id="274" name="圖片 273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0</xdr:colOff>
      <xdr:row>134</xdr:row>
      <xdr:rowOff>1409700</xdr:rowOff>
    </xdr:to>
    <xdr:pic>
      <xdr:nvPicPr>
        <xdr:cNvPr id="275" name="圖片 274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0</xdr:colOff>
      <xdr:row>134</xdr:row>
      <xdr:rowOff>1409700</xdr:rowOff>
    </xdr:to>
    <xdr:pic>
      <xdr:nvPicPr>
        <xdr:cNvPr id="276" name="圖片 275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0</xdr:colOff>
      <xdr:row>134</xdr:row>
      <xdr:rowOff>1409700</xdr:rowOff>
    </xdr:to>
    <xdr:pic>
      <xdr:nvPicPr>
        <xdr:cNvPr id="277" name="圖片 276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0</xdr:colOff>
      <xdr:row>134</xdr:row>
      <xdr:rowOff>1409700</xdr:rowOff>
    </xdr:to>
    <xdr:pic>
      <xdr:nvPicPr>
        <xdr:cNvPr id="278" name="圖片 277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0</xdr:colOff>
      <xdr:row>134</xdr:row>
      <xdr:rowOff>1409700</xdr:rowOff>
    </xdr:to>
    <xdr:pic>
      <xdr:nvPicPr>
        <xdr:cNvPr id="279" name="圖片 278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0</xdr:colOff>
      <xdr:row>134</xdr:row>
      <xdr:rowOff>1409700</xdr:rowOff>
    </xdr:to>
    <xdr:pic>
      <xdr:nvPicPr>
        <xdr:cNvPr id="280" name="圖片 279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0</xdr:colOff>
      <xdr:row>134</xdr:row>
      <xdr:rowOff>1409700</xdr:rowOff>
    </xdr:to>
    <xdr:pic>
      <xdr:nvPicPr>
        <xdr:cNvPr id="281" name="圖片 280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0</xdr:colOff>
      <xdr:row>134</xdr:row>
      <xdr:rowOff>1409700</xdr:rowOff>
    </xdr:to>
    <xdr:pic>
      <xdr:nvPicPr>
        <xdr:cNvPr id="282" name="圖片 281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0</xdr:colOff>
      <xdr:row>134</xdr:row>
      <xdr:rowOff>1409700</xdr:rowOff>
    </xdr:to>
    <xdr:pic>
      <xdr:nvPicPr>
        <xdr:cNvPr id="283" name="圖片 282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0</xdr:colOff>
      <xdr:row>134</xdr:row>
      <xdr:rowOff>1409700</xdr:rowOff>
    </xdr:to>
    <xdr:pic>
      <xdr:nvPicPr>
        <xdr:cNvPr id="284" name="圖片 283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0</xdr:colOff>
      <xdr:row>134</xdr:row>
      <xdr:rowOff>1409700</xdr:rowOff>
    </xdr:to>
    <xdr:pic>
      <xdr:nvPicPr>
        <xdr:cNvPr id="285" name="圖片 284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0</xdr:colOff>
      <xdr:row>134</xdr:row>
      <xdr:rowOff>1409700</xdr:rowOff>
    </xdr:to>
    <xdr:pic>
      <xdr:nvPicPr>
        <xdr:cNvPr id="286" name="圖片 285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0</xdr:colOff>
      <xdr:row>134</xdr:row>
      <xdr:rowOff>1409700</xdr:rowOff>
    </xdr:to>
    <xdr:pic>
      <xdr:nvPicPr>
        <xdr:cNvPr id="287" name="圖片 286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0</xdr:colOff>
      <xdr:row>134</xdr:row>
      <xdr:rowOff>1409700</xdr:rowOff>
    </xdr:to>
    <xdr:pic>
      <xdr:nvPicPr>
        <xdr:cNvPr id="288" name="圖片 287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0</xdr:colOff>
      <xdr:row>134</xdr:row>
      <xdr:rowOff>1409700</xdr:rowOff>
    </xdr:to>
    <xdr:pic>
      <xdr:nvPicPr>
        <xdr:cNvPr id="289" name="圖片 288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0</xdr:colOff>
      <xdr:row>134</xdr:row>
      <xdr:rowOff>1409700</xdr:rowOff>
    </xdr:to>
    <xdr:pic>
      <xdr:nvPicPr>
        <xdr:cNvPr id="290" name="圖片 289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0</xdr:colOff>
      <xdr:row>134</xdr:row>
      <xdr:rowOff>1409700</xdr:rowOff>
    </xdr:to>
    <xdr:pic>
      <xdr:nvPicPr>
        <xdr:cNvPr id="291" name="圖片 290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115</xdr:row>
      <xdr:rowOff>0</xdr:rowOff>
    </xdr:from>
    <xdr:to>
      <xdr:col>22</xdr:col>
      <xdr:colOff>0</xdr:colOff>
      <xdr:row>134</xdr:row>
      <xdr:rowOff>1409700</xdr:rowOff>
    </xdr:to>
    <xdr:pic>
      <xdr:nvPicPr>
        <xdr:cNvPr id="292" name="圖片 291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0</xdr:colOff>
      <xdr:row>134</xdr:row>
      <xdr:rowOff>1409700</xdr:rowOff>
    </xdr:to>
    <xdr:pic>
      <xdr:nvPicPr>
        <xdr:cNvPr id="293" name="圖片 292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0</xdr:colOff>
      <xdr:row>134</xdr:row>
      <xdr:rowOff>1409700</xdr:rowOff>
    </xdr:to>
    <xdr:pic>
      <xdr:nvPicPr>
        <xdr:cNvPr id="294" name="圖片 293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0</xdr:colOff>
      <xdr:row>134</xdr:row>
      <xdr:rowOff>1409700</xdr:rowOff>
    </xdr:to>
    <xdr:pic>
      <xdr:nvPicPr>
        <xdr:cNvPr id="295" name="圖片 294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0</xdr:colOff>
      <xdr:row>134</xdr:row>
      <xdr:rowOff>1409700</xdr:rowOff>
    </xdr:to>
    <xdr:pic>
      <xdr:nvPicPr>
        <xdr:cNvPr id="296" name="圖片 295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1409700</xdr:rowOff>
    </xdr:to>
    <xdr:pic>
      <xdr:nvPicPr>
        <xdr:cNvPr id="297" name="圖片 296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1409700</xdr:rowOff>
    </xdr:to>
    <xdr:pic>
      <xdr:nvPicPr>
        <xdr:cNvPr id="298" name="圖片 297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1409700</xdr:rowOff>
    </xdr:to>
    <xdr:pic>
      <xdr:nvPicPr>
        <xdr:cNvPr id="299" name="圖片 298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1409700</xdr:rowOff>
    </xdr:to>
    <xdr:pic>
      <xdr:nvPicPr>
        <xdr:cNvPr id="300" name="圖片 299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1409700</xdr:rowOff>
    </xdr:to>
    <xdr:pic>
      <xdr:nvPicPr>
        <xdr:cNvPr id="301" name="圖片 300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1409700</xdr:rowOff>
    </xdr:to>
    <xdr:pic>
      <xdr:nvPicPr>
        <xdr:cNvPr id="302" name="圖片 301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1409700</xdr:rowOff>
    </xdr:to>
    <xdr:pic>
      <xdr:nvPicPr>
        <xdr:cNvPr id="303" name="圖片 302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1409700</xdr:rowOff>
    </xdr:to>
    <xdr:pic>
      <xdr:nvPicPr>
        <xdr:cNvPr id="304" name="圖片 303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1409700</xdr:rowOff>
    </xdr:to>
    <xdr:pic>
      <xdr:nvPicPr>
        <xdr:cNvPr id="305" name="圖片 304" descr="D:\日曦\認試製\5.軍展\全部圖檔\2510012765729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1409700</xdr:rowOff>
    </xdr:to>
    <xdr:pic>
      <xdr:nvPicPr>
        <xdr:cNvPr id="306" name="圖片 305" descr="D:\日曦\認試製\5.軍展\全部圖檔\2510011931807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1409700</xdr:rowOff>
    </xdr:to>
    <xdr:pic>
      <xdr:nvPicPr>
        <xdr:cNvPr id="307" name="圖片 306" descr="D:\日曦\認試製\5.軍展\全部圖檔\2510011899717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1409700</xdr:rowOff>
    </xdr:to>
    <xdr:pic>
      <xdr:nvPicPr>
        <xdr:cNvPr id="308" name="圖片 307" descr="D:\日曦\認試製\5.軍展\全部圖檔\2510011739316.jpg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1409700</xdr:rowOff>
    </xdr:to>
    <xdr:pic>
      <xdr:nvPicPr>
        <xdr:cNvPr id="309" name="圖片 308" descr="D:\日曦\認試製\5.軍展\全部圖檔\2510007373293.jpg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1409700</xdr:rowOff>
    </xdr:to>
    <xdr:pic>
      <xdr:nvPicPr>
        <xdr:cNvPr id="310" name="圖片 309" descr="D:\日曦\認試製\5.軍展\全部圖檔\2510007373294.jpg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1409700</xdr:rowOff>
    </xdr:to>
    <xdr:pic>
      <xdr:nvPicPr>
        <xdr:cNvPr id="311" name="圖片 310" descr="D:\日曦\認試製\5.軍展\全部圖檔\2540007376203.jpg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0</xdr:colOff>
      <xdr:row>134</xdr:row>
      <xdr:rowOff>1428750</xdr:rowOff>
    </xdr:to>
    <xdr:pic>
      <xdr:nvPicPr>
        <xdr:cNvPr id="312" name="圖片 311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0</xdr:colOff>
      <xdr:row>134</xdr:row>
      <xdr:rowOff>1428750</xdr:rowOff>
    </xdr:to>
    <xdr:pic>
      <xdr:nvPicPr>
        <xdr:cNvPr id="313" name="圖片 312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1428750</xdr:rowOff>
    </xdr:to>
    <xdr:pic>
      <xdr:nvPicPr>
        <xdr:cNvPr id="314" name="圖片 313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1428750</xdr:rowOff>
    </xdr:to>
    <xdr:pic>
      <xdr:nvPicPr>
        <xdr:cNvPr id="315" name="圖片 314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1428750</xdr:rowOff>
    </xdr:to>
    <xdr:pic>
      <xdr:nvPicPr>
        <xdr:cNvPr id="316" name="圖片 315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1428750</xdr:rowOff>
    </xdr:to>
    <xdr:pic>
      <xdr:nvPicPr>
        <xdr:cNvPr id="317" name="圖片 316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1428750</xdr:rowOff>
    </xdr:to>
    <xdr:pic>
      <xdr:nvPicPr>
        <xdr:cNvPr id="318" name="圖片 317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1428750</xdr:rowOff>
    </xdr:to>
    <xdr:pic>
      <xdr:nvPicPr>
        <xdr:cNvPr id="319" name="圖片 318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1428750</xdr:rowOff>
    </xdr:to>
    <xdr:pic>
      <xdr:nvPicPr>
        <xdr:cNvPr id="320" name="圖片 319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1428750</xdr:rowOff>
    </xdr:to>
    <xdr:pic>
      <xdr:nvPicPr>
        <xdr:cNvPr id="321" name="圖片 320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1428750</xdr:rowOff>
    </xdr:to>
    <xdr:pic>
      <xdr:nvPicPr>
        <xdr:cNvPr id="322" name="圖片 321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1428750</xdr:rowOff>
    </xdr:to>
    <xdr:pic>
      <xdr:nvPicPr>
        <xdr:cNvPr id="323" name="圖片 322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1428750</xdr:rowOff>
    </xdr:to>
    <xdr:pic>
      <xdr:nvPicPr>
        <xdr:cNvPr id="324" name="圖片 323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1428750</xdr:rowOff>
    </xdr:to>
    <xdr:pic>
      <xdr:nvPicPr>
        <xdr:cNvPr id="325" name="圖片 324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1428750</xdr:rowOff>
    </xdr:to>
    <xdr:pic>
      <xdr:nvPicPr>
        <xdr:cNvPr id="326" name="圖片 325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327" name="圖片 326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7181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0</xdr:colOff>
      <xdr:row>135</xdr:row>
      <xdr:rowOff>1428750</xdr:rowOff>
    </xdr:to>
    <xdr:pic>
      <xdr:nvPicPr>
        <xdr:cNvPr id="328" name="圖片 327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76275" y="870585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76200</xdr:colOff>
      <xdr:row>134</xdr:row>
      <xdr:rowOff>19050</xdr:rowOff>
    </xdr:from>
    <xdr:to>
      <xdr:col>22</xdr:col>
      <xdr:colOff>76200</xdr:colOff>
      <xdr:row>134</xdr:row>
      <xdr:rowOff>1447800</xdr:rowOff>
    </xdr:to>
    <xdr:pic>
      <xdr:nvPicPr>
        <xdr:cNvPr id="329" name="圖片 328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38852475" y="7200900"/>
          <a:ext cx="2190922" cy="142658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57150</xdr:colOff>
      <xdr:row>134</xdr:row>
      <xdr:rowOff>1428750</xdr:rowOff>
    </xdr:to>
    <xdr:pic>
      <xdr:nvPicPr>
        <xdr:cNvPr id="330" name="圖片 329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57150</xdr:colOff>
      <xdr:row>134</xdr:row>
      <xdr:rowOff>1428750</xdr:rowOff>
    </xdr:to>
    <xdr:pic>
      <xdr:nvPicPr>
        <xdr:cNvPr id="331" name="圖片 330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57150</xdr:colOff>
      <xdr:row>134</xdr:row>
      <xdr:rowOff>1428750</xdr:rowOff>
    </xdr:to>
    <xdr:pic>
      <xdr:nvPicPr>
        <xdr:cNvPr id="332" name="圖片 331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57150</xdr:colOff>
      <xdr:row>134</xdr:row>
      <xdr:rowOff>1428750</xdr:rowOff>
    </xdr:to>
    <xdr:pic>
      <xdr:nvPicPr>
        <xdr:cNvPr id="333" name="圖片 332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57150</xdr:colOff>
      <xdr:row>134</xdr:row>
      <xdr:rowOff>1428750</xdr:rowOff>
    </xdr:to>
    <xdr:pic>
      <xdr:nvPicPr>
        <xdr:cNvPr id="334" name="圖片 333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57150</xdr:colOff>
      <xdr:row>134</xdr:row>
      <xdr:rowOff>1428750</xdr:rowOff>
    </xdr:to>
    <xdr:pic>
      <xdr:nvPicPr>
        <xdr:cNvPr id="335" name="圖片 334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57150</xdr:colOff>
      <xdr:row>134</xdr:row>
      <xdr:rowOff>1428750</xdr:rowOff>
    </xdr:to>
    <xdr:pic>
      <xdr:nvPicPr>
        <xdr:cNvPr id="336" name="圖片 335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57150</xdr:colOff>
      <xdr:row>134</xdr:row>
      <xdr:rowOff>1428750</xdr:rowOff>
    </xdr:to>
    <xdr:pic>
      <xdr:nvPicPr>
        <xdr:cNvPr id="337" name="圖片 336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57150</xdr:colOff>
      <xdr:row>134</xdr:row>
      <xdr:rowOff>1428750</xdr:rowOff>
    </xdr:to>
    <xdr:pic>
      <xdr:nvPicPr>
        <xdr:cNvPr id="338" name="圖片 337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57150</xdr:colOff>
      <xdr:row>134</xdr:row>
      <xdr:rowOff>1428750</xdr:rowOff>
    </xdr:to>
    <xdr:pic>
      <xdr:nvPicPr>
        <xdr:cNvPr id="339" name="圖片 338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57150</xdr:colOff>
      <xdr:row>134</xdr:row>
      <xdr:rowOff>1428750</xdr:rowOff>
    </xdr:to>
    <xdr:pic>
      <xdr:nvPicPr>
        <xdr:cNvPr id="340" name="圖片 339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57150</xdr:colOff>
      <xdr:row>134</xdr:row>
      <xdr:rowOff>1428750</xdr:rowOff>
    </xdr:to>
    <xdr:pic>
      <xdr:nvPicPr>
        <xdr:cNvPr id="341" name="圖片 340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57150</xdr:colOff>
      <xdr:row>134</xdr:row>
      <xdr:rowOff>1428750</xdr:rowOff>
    </xdr:to>
    <xdr:pic>
      <xdr:nvPicPr>
        <xdr:cNvPr id="342" name="圖片 341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57150</xdr:colOff>
      <xdr:row>134</xdr:row>
      <xdr:rowOff>1428750</xdr:rowOff>
    </xdr:to>
    <xdr:pic>
      <xdr:nvPicPr>
        <xdr:cNvPr id="343" name="圖片 342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57150</xdr:colOff>
      <xdr:row>134</xdr:row>
      <xdr:rowOff>1428750</xdr:rowOff>
    </xdr:to>
    <xdr:pic>
      <xdr:nvPicPr>
        <xdr:cNvPr id="344" name="圖片 343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57150</xdr:colOff>
      <xdr:row>134</xdr:row>
      <xdr:rowOff>1428750</xdr:rowOff>
    </xdr:to>
    <xdr:pic>
      <xdr:nvPicPr>
        <xdr:cNvPr id="345" name="圖片 344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57150</xdr:colOff>
      <xdr:row>135</xdr:row>
      <xdr:rowOff>1428750</xdr:rowOff>
    </xdr:to>
    <xdr:pic>
      <xdr:nvPicPr>
        <xdr:cNvPr id="346" name="圖片 345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57150</xdr:colOff>
      <xdr:row>136</xdr:row>
      <xdr:rowOff>1428750</xdr:rowOff>
    </xdr:to>
    <xdr:pic>
      <xdr:nvPicPr>
        <xdr:cNvPr id="347" name="圖片 346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358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57150</xdr:colOff>
      <xdr:row>135</xdr:row>
      <xdr:rowOff>1428750</xdr:rowOff>
    </xdr:to>
    <xdr:pic>
      <xdr:nvPicPr>
        <xdr:cNvPr id="348" name="圖片 347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2066925"/>
          <a:ext cx="197548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19050</xdr:colOff>
      <xdr:row>118</xdr:row>
      <xdr:rowOff>0</xdr:rowOff>
    </xdr:from>
    <xdr:to>
      <xdr:col>22</xdr:col>
      <xdr:colOff>9525</xdr:colOff>
      <xdr:row>134</xdr:row>
      <xdr:rowOff>1428750</xdr:rowOff>
    </xdr:to>
    <xdr:pic>
      <xdr:nvPicPr>
        <xdr:cNvPr id="349" name="圖片 348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86725" y="2066925"/>
          <a:ext cx="218503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0" name="圖片 349" descr="D:\日曦\認試製\5.軍展\全部圖檔\5998014876993.jpg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1" name="圖片 350" descr="D:\日曦\認試製\5.軍展\全部圖檔\6130YETB54517.jpg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2" name="圖片 351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3" name="圖片 352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4" name="圖片 353" descr="D:\日曦\認試製\5.軍展\全部圖檔\5950014492576.jpg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5" name="圖片 354" descr="D:\日曦\認試製\5.軍展\全部圖檔\6130016023273.jpg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6" name="圖片 355" descr="D:\日曦\認試製\5.軍展\全部圖檔\5960014729115.jpg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7" name="圖片 356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22</xdr:col>
      <xdr:colOff>57150</xdr:colOff>
      <xdr:row>134</xdr:row>
      <xdr:rowOff>1409700</xdr:rowOff>
    </xdr:to>
    <xdr:pic>
      <xdr:nvPicPr>
        <xdr:cNvPr id="358" name="圖片 357" descr="D:\日曦\認試製\5.軍展\全部圖檔\1680011699293.jpg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22</xdr:col>
      <xdr:colOff>57150</xdr:colOff>
      <xdr:row>134</xdr:row>
      <xdr:rowOff>1409700</xdr:rowOff>
    </xdr:to>
    <xdr:pic>
      <xdr:nvPicPr>
        <xdr:cNvPr id="359" name="圖片 358" descr="D:\日曦\認試製\5.軍展\全部圖檔\1650007869158.jpg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22</xdr:col>
      <xdr:colOff>57150</xdr:colOff>
      <xdr:row>134</xdr:row>
      <xdr:rowOff>1409700</xdr:rowOff>
    </xdr:to>
    <xdr:pic>
      <xdr:nvPicPr>
        <xdr:cNvPr id="360" name="圖片 359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82</xdr:row>
      <xdr:rowOff>0</xdr:rowOff>
    </xdr:from>
    <xdr:to>
      <xdr:col>22</xdr:col>
      <xdr:colOff>57150</xdr:colOff>
      <xdr:row>134</xdr:row>
      <xdr:rowOff>1409700</xdr:rowOff>
    </xdr:to>
    <xdr:pic>
      <xdr:nvPicPr>
        <xdr:cNvPr id="361" name="圖片 360" descr="D:\日曦\認試製\5.軍展\全部圖檔\5998006281270.jpg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22</xdr:col>
      <xdr:colOff>57150</xdr:colOff>
      <xdr:row>134</xdr:row>
      <xdr:rowOff>1409700</xdr:rowOff>
    </xdr:to>
    <xdr:pic>
      <xdr:nvPicPr>
        <xdr:cNvPr id="362" name="圖片 361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22</xdr:col>
      <xdr:colOff>57150</xdr:colOff>
      <xdr:row>134</xdr:row>
      <xdr:rowOff>1409700</xdr:rowOff>
    </xdr:to>
    <xdr:pic>
      <xdr:nvPicPr>
        <xdr:cNvPr id="363" name="圖片 362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85</xdr:row>
      <xdr:rowOff>0</xdr:rowOff>
    </xdr:from>
    <xdr:to>
      <xdr:col>22</xdr:col>
      <xdr:colOff>57150</xdr:colOff>
      <xdr:row>134</xdr:row>
      <xdr:rowOff>1409700</xdr:rowOff>
    </xdr:to>
    <xdr:pic>
      <xdr:nvPicPr>
        <xdr:cNvPr id="364" name="圖片 363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22</xdr:col>
      <xdr:colOff>57150</xdr:colOff>
      <xdr:row>134</xdr:row>
      <xdr:rowOff>1409700</xdr:rowOff>
    </xdr:to>
    <xdr:pic>
      <xdr:nvPicPr>
        <xdr:cNvPr id="365" name="圖片 364" descr="D:\日曦\認試製\5.軍展\全部圖檔\1660013021006.jpg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22</xdr:col>
      <xdr:colOff>57150</xdr:colOff>
      <xdr:row>134</xdr:row>
      <xdr:rowOff>1409700</xdr:rowOff>
    </xdr:to>
    <xdr:pic>
      <xdr:nvPicPr>
        <xdr:cNvPr id="366" name="圖片 365" descr="D:\日曦\認試製\5.軍展\全部圖檔\1650013088017.jpg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22</xdr:col>
      <xdr:colOff>57150</xdr:colOff>
      <xdr:row>134</xdr:row>
      <xdr:rowOff>1409700</xdr:rowOff>
    </xdr:to>
    <xdr:pic>
      <xdr:nvPicPr>
        <xdr:cNvPr id="367" name="圖片 366" descr="D:\日曦\認試製\5.軍展\全部圖檔\1660011044400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57150</xdr:colOff>
      <xdr:row>134</xdr:row>
      <xdr:rowOff>1409700</xdr:rowOff>
    </xdr:to>
    <xdr:pic>
      <xdr:nvPicPr>
        <xdr:cNvPr id="368" name="圖片 367" descr="D:\日曦\認試製\5.軍展\全部圖檔\2925014763224.jpg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57150</xdr:colOff>
      <xdr:row>134</xdr:row>
      <xdr:rowOff>1409700</xdr:rowOff>
    </xdr:to>
    <xdr:pic>
      <xdr:nvPicPr>
        <xdr:cNvPr id="369" name="圖片 368" descr="D:\日曦\認試製\5.軍展\全部圖檔\2915009993705.jpg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57150</xdr:colOff>
      <xdr:row>134</xdr:row>
      <xdr:rowOff>1409700</xdr:rowOff>
    </xdr:to>
    <xdr:pic>
      <xdr:nvPicPr>
        <xdr:cNvPr id="370" name="圖片 369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57150</xdr:colOff>
      <xdr:row>134</xdr:row>
      <xdr:rowOff>1409700</xdr:rowOff>
    </xdr:to>
    <xdr:pic>
      <xdr:nvPicPr>
        <xdr:cNvPr id="371" name="圖片 370" descr="D:\日曦\認試製\5.軍展\全部圖檔\5998011166968.jpg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57150</xdr:colOff>
      <xdr:row>134</xdr:row>
      <xdr:rowOff>1409700</xdr:rowOff>
    </xdr:to>
    <xdr:pic>
      <xdr:nvPicPr>
        <xdr:cNvPr id="372" name="圖片 371" descr="D:\日曦\認試製\5.軍展\全部圖檔\1615014086574.jpg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57150</xdr:colOff>
      <xdr:row>134</xdr:row>
      <xdr:rowOff>1409700</xdr:rowOff>
    </xdr:to>
    <xdr:pic>
      <xdr:nvPicPr>
        <xdr:cNvPr id="373" name="圖片 372" descr="D:\日曦\認試製\5.軍展\全部圖檔\5821011985364.jpg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57150</xdr:colOff>
      <xdr:row>134</xdr:row>
      <xdr:rowOff>1409700</xdr:rowOff>
    </xdr:to>
    <xdr:pic>
      <xdr:nvPicPr>
        <xdr:cNvPr id="374" name="圖片 373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57150</xdr:colOff>
      <xdr:row>134</xdr:row>
      <xdr:rowOff>1409700</xdr:rowOff>
    </xdr:to>
    <xdr:pic>
      <xdr:nvPicPr>
        <xdr:cNvPr id="375" name="圖片 374" descr="D:\日曦\認試製\5.軍展\全部圖檔\5998005780741.jpg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57150</xdr:colOff>
      <xdr:row>134</xdr:row>
      <xdr:rowOff>1409700</xdr:rowOff>
    </xdr:to>
    <xdr:pic>
      <xdr:nvPicPr>
        <xdr:cNvPr id="376" name="圖片 375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57150</xdr:colOff>
      <xdr:row>134</xdr:row>
      <xdr:rowOff>1409700</xdr:rowOff>
    </xdr:to>
    <xdr:pic>
      <xdr:nvPicPr>
        <xdr:cNvPr id="377" name="圖片 376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57150</xdr:colOff>
      <xdr:row>134</xdr:row>
      <xdr:rowOff>1409700</xdr:rowOff>
    </xdr:to>
    <xdr:pic>
      <xdr:nvPicPr>
        <xdr:cNvPr id="378" name="圖片 377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57150</xdr:colOff>
      <xdr:row>134</xdr:row>
      <xdr:rowOff>1409700</xdr:rowOff>
    </xdr:to>
    <xdr:pic>
      <xdr:nvPicPr>
        <xdr:cNvPr id="379" name="圖片 378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57150</xdr:colOff>
      <xdr:row>134</xdr:row>
      <xdr:rowOff>1409700</xdr:rowOff>
    </xdr:to>
    <xdr:pic>
      <xdr:nvPicPr>
        <xdr:cNvPr id="380" name="圖片 379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57150</xdr:colOff>
      <xdr:row>134</xdr:row>
      <xdr:rowOff>1409700</xdr:rowOff>
    </xdr:to>
    <xdr:pic>
      <xdr:nvPicPr>
        <xdr:cNvPr id="381" name="圖片 380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57150</xdr:colOff>
      <xdr:row>134</xdr:row>
      <xdr:rowOff>1409700</xdr:rowOff>
    </xdr:to>
    <xdr:pic>
      <xdr:nvPicPr>
        <xdr:cNvPr id="382" name="圖片 381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57150</xdr:colOff>
      <xdr:row>134</xdr:row>
      <xdr:rowOff>1409700</xdr:rowOff>
    </xdr:to>
    <xdr:pic>
      <xdr:nvPicPr>
        <xdr:cNvPr id="383" name="圖片 382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57150</xdr:colOff>
      <xdr:row>134</xdr:row>
      <xdr:rowOff>1409700</xdr:rowOff>
    </xdr:to>
    <xdr:pic>
      <xdr:nvPicPr>
        <xdr:cNvPr id="384" name="圖片 383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57150</xdr:colOff>
      <xdr:row>134</xdr:row>
      <xdr:rowOff>1409700</xdr:rowOff>
    </xdr:to>
    <xdr:pic>
      <xdr:nvPicPr>
        <xdr:cNvPr id="385" name="圖片 384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57150</xdr:colOff>
      <xdr:row>134</xdr:row>
      <xdr:rowOff>1409700</xdr:rowOff>
    </xdr:to>
    <xdr:pic>
      <xdr:nvPicPr>
        <xdr:cNvPr id="386" name="圖片 385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57150</xdr:colOff>
      <xdr:row>134</xdr:row>
      <xdr:rowOff>1409700</xdr:rowOff>
    </xdr:to>
    <xdr:pic>
      <xdr:nvPicPr>
        <xdr:cNvPr id="387" name="圖片 386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57150</xdr:colOff>
      <xdr:row>134</xdr:row>
      <xdr:rowOff>1409700</xdr:rowOff>
    </xdr:to>
    <xdr:pic>
      <xdr:nvPicPr>
        <xdr:cNvPr id="388" name="圖片 387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57150</xdr:colOff>
      <xdr:row>134</xdr:row>
      <xdr:rowOff>1409700</xdr:rowOff>
    </xdr:to>
    <xdr:pic>
      <xdr:nvPicPr>
        <xdr:cNvPr id="389" name="圖片 388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57150</xdr:colOff>
      <xdr:row>134</xdr:row>
      <xdr:rowOff>1409700</xdr:rowOff>
    </xdr:to>
    <xdr:pic>
      <xdr:nvPicPr>
        <xdr:cNvPr id="390" name="圖片 389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57150</xdr:colOff>
      <xdr:row>134</xdr:row>
      <xdr:rowOff>1409700</xdr:rowOff>
    </xdr:to>
    <xdr:pic>
      <xdr:nvPicPr>
        <xdr:cNvPr id="391" name="圖片 390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57150</xdr:colOff>
      <xdr:row>134</xdr:row>
      <xdr:rowOff>1409700</xdr:rowOff>
    </xdr:to>
    <xdr:pic>
      <xdr:nvPicPr>
        <xdr:cNvPr id="392" name="圖片 391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57150</xdr:colOff>
      <xdr:row>134</xdr:row>
      <xdr:rowOff>1409700</xdr:rowOff>
    </xdr:to>
    <xdr:pic>
      <xdr:nvPicPr>
        <xdr:cNvPr id="393" name="圖片 392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115</xdr:row>
      <xdr:rowOff>0</xdr:rowOff>
    </xdr:from>
    <xdr:to>
      <xdr:col>22</xdr:col>
      <xdr:colOff>57150</xdr:colOff>
      <xdr:row>134</xdr:row>
      <xdr:rowOff>1409700</xdr:rowOff>
    </xdr:to>
    <xdr:pic>
      <xdr:nvPicPr>
        <xdr:cNvPr id="394" name="圖片 393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57150</xdr:colOff>
      <xdr:row>134</xdr:row>
      <xdr:rowOff>1409700</xdr:rowOff>
    </xdr:to>
    <xdr:pic>
      <xdr:nvPicPr>
        <xdr:cNvPr id="395" name="圖片 394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57150</xdr:colOff>
      <xdr:row>134</xdr:row>
      <xdr:rowOff>1409700</xdr:rowOff>
    </xdr:to>
    <xdr:pic>
      <xdr:nvPicPr>
        <xdr:cNvPr id="396" name="圖片 395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57150</xdr:colOff>
      <xdr:row>134</xdr:row>
      <xdr:rowOff>1409700</xdr:rowOff>
    </xdr:to>
    <xdr:pic>
      <xdr:nvPicPr>
        <xdr:cNvPr id="397" name="圖片 396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57150</xdr:colOff>
      <xdr:row>134</xdr:row>
      <xdr:rowOff>1409700</xdr:rowOff>
    </xdr:to>
    <xdr:pic>
      <xdr:nvPicPr>
        <xdr:cNvPr id="398" name="圖片 397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57150</xdr:colOff>
      <xdr:row>134</xdr:row>
      <xdr:rowOff>1409700</xdr:rowOff>
    </xdr:to>
    <xdr:pic>
      <xdr:nvPicPr>
        <xdr:cNvPr id="399" name="圖片 398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57150</xdr:colOff>
      <xdr:row>134</xdr:row>
      <xdr:rowOff>1409700</xdr:rowOff>
    </xdr:to>
    <xdr:pic>
      <xdr:nvPicPr>
        <xdr:cNvPr id="400" name="圖片 399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57150</xdr:colOff>
      <xdr:row>134</xdr:row>
      <xdr:rowOff>1409700</xdr:rowOff>
    </xdr:to>
    <xdr:pic>
      <xdr:nvPicPr>
        <xdr:cNvPr id="401" name="圖片 400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57150</xdr:colOff>
      <xdr:row>134</xdr:row>
      <xdr:rowOff>1409700</xdr:rowOff>
    </xdr:to>
    <xdr:pic>
      <xdr:nvPicPr>
        <xdr:cNvPr id="402" name="圖片 401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57150</xdr:colOff>
      <xdr:row>134</xdr:row>
      <xdr:rowOff>1409700</xdr:rowOff>
    </xdr:to>
    <xdr:pic>
      <xdr:nvPicPr>
        <xdr:cNvPr id="403" name="圖片 402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57150</xdr:colOff>
      <xdr:row>134</xdr:row>
      <xdr:rowOff>1409700</xdr:rowOff>
    </xdr:to>
    <xdr:pic>
      <xdr:nvPicPr>
        <xdr:cNvPr id="404" name="圖片 403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57150</xdr:colOff>
      <xdr:row>134</xdr:row>
      <xdr:rowOff>1409700</xdr:rowOff>
    </xdr:to>
    <xdr:pic>
      <xdr:nvPicPr>
        <xdr:cNvPr id="405" name="圖片 404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57150</xdr:colOff>
      <xdr:row>134</xdr:row>
      <xdr:rowOff>1409700</xdr:rowOff>
    </xdr:to>
    <xdr:pic>
      <xdr:nvPicPr>
        <xdr:cNvPr id="406" name="圖片 405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57150</xdr:colOff>
      <xdr:row>134</xdr:row>
      <xdr:rowOff>1409700</xdr:rowOff>
    </xdr:to>
    <xdr:pic>
      <xdr:nvPicPr>
        <xdr:cNvPr id="407" name="圖片 406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57150</xdr:colOff>
      <xdr:row>134</xdr:row>
      <xdr:rowOff>1409700</xdr:rowOff>
    </xdr:to>
    <xdr:pic>
      <xdr:nvPicPr>
        <xdr:cNvPr id="408" name="圖片 407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57150</xdr:colOff>
      <xdr:row>134</xdr:row>
      <xdr:rowOff>1409700</xdr:rowOff>
    </xdr:to>
    <xdr:pic>
      <xdr:nvPicPr>
        <xdr:cNvPr id="409" name="圖片 408" descr="D:\日曦\認試製\5.軍展\全部圖檔\2510012765729.jpg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57150</xdr:colOff>
      <xdr:row>134</xdr:row>
      <xdr:rowOff>1409700</xdr:rowOff>
    </xdr:to>
    <xdr:pic>
      <xdr:nvPicPr>
        <xdr:cNvPr id="410" name="圖片 409" descr="D:\日曦\認試製\5.軍展\全部圖檔\2510011931807.jpg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57150</xdr:colOff>
      <xdr:row>134</xdr:row>
      <xdr:rowOff>1409700</xdr:rowOff>
    </xdr:to>
    <xdr:pic>
      <xdr:nvPicPr>
        <xdr:cNvPr id="411" name="圖片 410" descr="D:\日曦\認試製\5.軍展\全部圖檔\2510011899717.jpg"/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57150</xdr:colOff>
      <xdr:row>134</xdr:row>
      <xdr:rowOff>1409700</xdr:rowOff>
    </xdr:to>
    <xdr:pic>
      <xdr:nvPicPr>
        <xdr:cNvPr id="412" name="圖片 411" descr="D:\日曦\認試製\5.軍展\全部圖檔\2510011739316.jpg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57150</xdr:colOff>
      <xdr:row>134</xdr:row>
      <xdr:rowOff>1409700</xdr:rowOff>
    </xdr:to>
    <xdr:pic>
      <xdr:nvPicPr>
        <xdr:cNvPr id="413" name="圖片 412" descr="D:\日曦\認試製\5.軍展\全部圖檔\2510007373293.jpg"/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57150</xdr:colOff>
      <xdr:row>135</xdr:row>
      <xdr:rowOff>1409700</xdr:rowOff>
    </xdr:to>
    <xdr:pic>
      <xdr:nvPicPr>
        <xdr:cNvPr id="414" name="圖片 413" descr="D:\日曦\認試製\5.軍展\全部圖檔\2510007373294.jpg"/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57150</xdr:colOff>
      <xdr:row>136</xdr:row>
      <xdr:rowOff>1409700</xdr:rowOff>
    </xdr:to>
    <xdr:pic>
      <xdr:nvPicPr>
        <xdr:cNvPr id="415" name="圖片 414" descr="D:\日曦\認試製\5.軍展\全部圖檔\2540007376203.jpg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1973580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0</xdr:colOff>
      <xdr:row>134</xdr:row>
      <xdr:rowOff>1428750</xdr:rowOff>
    </xdr:to>
    <xdr:pic>
      <xdr:nvPicPr>
        <xdr:cNvPr id="416" name="圖片 415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0</xdr:colOff>
      <xdr:row>134</xdr:row>
      <xdr:rowOff>1428750</xdr:rowOff>
    </xdr:to>
    <xdr:pic>
      <xdr:nvPicPr>
        <xdr:cNvPr id="417" name="圖片 416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0</xdr:colOff>
      <xdr:row>134</xdr:row>
      <xdr:rowOff>1428750</xdr:rowOff>
    </xdr:to>
    <xdr:pic>
      <xdr:nvPicPr>
        <xdr:cNvPr id="418" name="圖片 417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0</xdr:colOff>
      <xdr:row>134</xdr:row>
      <xdr:rowOff>1428750</xdr:rowOff>
    </xdr:to>
    <xdr:pic>
      <xdr:nvPicPr>
        <xdr:cNvPr id="419" name="圖片 418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0</xdr:colOff>
      <xdr:row>134</xdr:row>
      <xdr:rowOff>1428750</xdr:rowOff>
    </xdr:to>
    <xdr:pic>
      <xdr:nvPicPr>
        <xdr:cNvPr id="420" name="圖片 41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0</xdr:colOff>
      <xdr:row>134</xdr:row>
      <xdr:rowOff>1428750</xdr:rowOff>
    </xdr:to>
    <xdr:pic>
      <xdr:nvPicPr>
        <xdr:cNvPr id="421" name="圖片 42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0</xdr:colOff>
      <xdr:row>134</xdr:row>
      <xdr:rowOff>1428750</xdr:rowOff>
    </xdr:to>
    <xdr:pic>
      <xdr:nvPicPr>
        <xdr:cNvPr id="422" name="圖片 42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0</xdr:colOff>
      <xdr:row>134</xdr:row>
      <xdr:rowOff>1428750</xdr:rowOff>
    </xdr:to>
    <xdr:pic>
      <xdr:nvPicPr>
        <xdr:cNvPr id="423" name="圖片 42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0</xdr:colOff>
      <xdr:row>134</xdr:row>
      <xdr:rowOff>1428750</xdr:rowOff>
    </xdr:to>
    <xdr:pic>
      <xdr:nvPicPr>
        <xdr:cNvPr id="424" name="圖片 42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0</xdr:colOff>
      <xdr:row>134</xdr:row>
      <xdr:rowOff>1428750</xdr:rowOff>
    </xdr:to>
    <xdr:pic>
      <xdr:nvPicPr>
        <xdr:cNvPr id="425" name="圖片 42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0</xdr:colOff>
      <xdr:row>134</xdr:row>
      <xdr:rowOff>1428750</xdr:rowOff>
    </xdr:to>
    <xdr:pic>
      <xdr:nvPicPr>
        <xdr:cNvPr id="426" name="圖片 42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0</xdr:colOff>
      <xdr:row>134</xdr:row>
      <xdr:rowOff>1428750</xdr:rowOff>
    </xdr:to>
    <xdr:pic>
      <xdr:nvPicPr>
        <xdr:cNvPr id="427" name="圖片 42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0</xdr:colOff>
      <xdr:row>134</xdr:row>
      <xdr:rowOff>1428750</xdr:rowOff>
    </xdr:to>
    <xdr:pic>
      <xdr:nvPicPr>
        <xdr:cNvPr id="428" name="圖片 42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0</xdr:colOff>
      <xdr:row>134</xdr:row>
      <xdr:rowOff>1428750</xdr:rowOff>
    </xdr:to>
    <xdr:pic>
      <xdr:nvPicPr>
        <xdr:cNvPr id="429" name="圖片 42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0</xdr:colOff>
      <xdr:row>134</xdr:row>
      <xdr:rowOff>1428750</xdr:rowOff>
    </xdr:to>
    <xdr:pic>
      <xdr:nvPicPr>
        <xdr:cNvPr id="430" name="圖片 42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0</xdr:colOff>
      <xdr:row>135</xdr:row>
      <xdr:rowOff>1428750</xdr:rowOff>
    </xdr:to>
    <xdr:pic>
      <xdr:nvPicPr>
        <xdr:cNvPr id="431" name="圖片 43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0</xdr:colOff>
      <xdr:row>136</xdr:row>
      <xdr:rowOff>1428750</xdr:rowOff>
    </xdr:to>
    <xdr:pic>
      <xdr:nvPicPr>
        <xdr:cNvPr id="432" name="圖片 431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0</xdr:colOff>
      <xdr:row>137</xdr:row>
      <xdr:rowOff>1428750</xdr:rowOff>
    </xdr:to>
    <xdr:pic>
      <xdr:nvPicPr>
        <xdr:cNvPr id="433" name="圖片 432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368617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0</xdr:colOff>
      <xdr:row>138</xdr:row>
      <xdr:rowOff>1428750</xdr:rowOff>
    </xdr:to>
    <xdr:pic>
      <xdr:nvPicPr>
        <xdr:cNvPr id="434" name="圖片 433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5219700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0</xdr:colOff>
      <xdr:row>139</xdr:row>
      <xdr:rowOff>1428750</xdr:rowOff>
    </xdr:to>
    <xdr:pic>
      <xdr:nvPicPr>
        <xdr:cNvPr id="435" name="圖片 434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7675" y="6753225"/>
          <a:ext cx="2190750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266700</xdr:colOff>
      <xdr:row>134</xdr:row>
      <xdr:rowOff>1428750</xdr:rowOff>
    </xdr:to>
    <xdr:pic>
      <xdr:nvPicPr>
        <xdr:cNvPr id="436" name="圖片 435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266700</xdr:colOff>
      <xdr:row>134</xdr:row>
      <xdr:rowOff>1428750</xdr:rowOff>
    </xdr:to>
    <xdr:pic>
      <xdr:nvPicPr>
        <xdr:cNvPr id="437" name="圖片 436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266700</xdr:colOff>
      <xdr:row>134</xdr:row>
      <xdr:rowOff>1428750</xdr:rowOff>
    </xdr:to>
    <xdr:pic>
      <xdr:nvPicPr>
        <xdr:cNvPr id="438" name="圖片 437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266700</xdr:colOff>
      <xdr:row>134</xdr:row>
      <xdr:rowOff>1428750</xdr:rowOff>
    </xdr:to>
    <xdr:pic>
      <xdr:nvPicPr>
        <xdr:cNvPr id="439" name="圖片 438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0" name="圖片 43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1" name="圖片 44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2" name="圖片 44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3" name="圖片 44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4" name="圖片 44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5" name="圖片 44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6" name="圖片 44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266700</xdr:colOff>
      <xdr:row>134</xdr:row>
      <xdr:rowOff>1428750</xdr:rowOff>
    </xdr:to>
    <xdr:pic>
      <xdr:nvPicPr>
        <xdr:cNvPr id="447" name="圖片 44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266700</xdr:colOff>
      <xdr:row>135</xdr:row>
      <xdr:rowOff>1428750</xdr:rowOff>
    </xdr:to>
    <xdr:pic>
      <xdr:nvPicPr>
        <xdr:cNvPr id="448" name="圖片 44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266700</xdr:colOff>
      <xdr:row>136</xdr:row>
      <xdr:rowOff>1428750</xdr:rowOff>
    </xdr:to>
    <xdr:pic>
      <xdr:nvPicPr>
        <xdr:cNvPr id="449" name="圖片 44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266700</xdr:colOff>
      <xdr:row>137</xdr:row>
      <xdr:rowOff>1428750</xdr:rowOff>
    </xdr:to>
    <xdr:pic>
      <xdr:nvPicPr>
        <xdr:cNvPr id="450" name="圖片 44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266700</xdr:colOff>
      <xdr:row>138</xdr:row>
      <xdr:rowOff>1428750</xdr:rowOff>
    </xdr:to>
    <xdr:pic>
      <xdr:nvPicPr>
        <xdr:cNvPr id="451" name="圖片 45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1428750</xdr:rowOff>
    </xdr:to>
    <xdr:pic>
      <xdr:nvPicPr>
        <xdr:cNvPr id="452" name="圖片 451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1428750</xdr:rowOff>
    </xdr:to>
    <xdr:pic>
      <xdr:nvPicPr>
        <xdr:cNvPr id="453" name="圖片 452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1428750</xdr:rowOff>
    </xdr:to>
    <xdr:pic>
      <xdr:nvPicPr>
        <xdr:cNvPr id="454" name="圖片 453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5242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161</xdr:row>
      <xdr:rowOff>76200</xdr:rowOff>
    </xdr:to>
    <xdr:pic>
      <xdr:nvPicPr>
        <xdr:cNvPr id="455" name="圖片 454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266700</xdr:colOff>
      <xdr:row>134</xdr:row>
      <xdr:rowOff>1428750</xdr:rowOff>
    </xdr:to>
    <xdr:pic>
      <xdr:nvPicPr>
        <xdr:cNvPr id="456" name="圖片 455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266700</xdr:colOff>
      <xdr:row>134</xdr:row>
      <xdr:rowOff>1428750</xdr:rowOff>
    </xdr:to>
    <xdr:pic>
      <xdr:nvPicPr>
        <xdr:cNvPr id="457" name="圖片 456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266700</xdr:colOff>
      <xdr:row>134</xdr:row>
      <xdr:rowOff>1428750</xdr:rowOff>
    </xdr:to>
    <xdr:pic>
      <xdr:nvPicPr>
        <xdr:cNvPr id="458" name="圖片 457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266700</xdr:colOff>
      <xdr:row>134</xdr:row>
      <xdr:rowOff>1428750</xdr:rowOff>
    </xdr:to>
    <xdr:pic>
      <xdr:nvPicPr>
        <xdr:cNvPr id="459" name="圖片 458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0" name="圖片 459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1" name="圖片 460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2" name="圖片 461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3" name="圖片 462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4" name="圖片 463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5" name="圖片 464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6" name="圖片 465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7" name="圖片 466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266700</xdr:colOff>
      <xdr:row>134</xdr:row>
      <xdr:rowOff>1428750</xdr:rowOff>
    </xdr:to>
    <xdr:pic>
      <xdr:nvPicPr>
        <xdr:cNvPr id="468" name="圖片 467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266700</xdr:colOff>
      <xdr:row>135</xdr:row>
      <xdr:rowOff>1428750</xdr:rowOff>
    </xdr:to>
    <xdr:pic>
      <xdr:nvPicPr>
        <xdr:cNvPr id="469" name="圖片 468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266700</xdr:colOff>
      <xdr:row>136</xdr:row>
      <xdr:rowOff>1428750</xdr:rowOff>
    </xdr:to>
    <xdr:pic>
      <xdr:nvPicPr>
        <xdr:cNvPr id="470" name="圖片 469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266700</xdr:colOff>
      <xdr:row>137</xdr:row>
      <xdr:rowOff>1428750</xdr:rowOff>
    </xdr:to>
    <xdr:pic>
      <xdr:nvPicPr>
        <xdr:cNvPr id="471" name="圖片 470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266700</xdr:colOff>
      <xdr:row>138</xdr:row>
      <xdr:rowOff>1428750</xdr:rowOff>
    </xdr:to>
    <xdr:pic>
      <xdr:nvPicPr>
        <xdr:cNvPr id="472" name="圖片 471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1428750</xdr:rowOff>
    </xdr:to>
    <xdr:pic>
      <xdr:nvPicPr>
        <xdr:cNvPr id="473" name="圖片 472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1428750</xdr:rowOff>
    </xdr:to>
    <xdr:pic>
      <xdr:nvPicPr>
        <xdr:cNvPr id="474" name="圖片 473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1428750</xdr:rowOff>
    </xdr:to>
    <xdr:sp macro="" textlink="">
      <xdr:nvSpPr>
        <xdr:cNvPr id="475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233350" y="35242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1428750</xdr:rowOff>
    </xdr:to>
    <xdr:pic>
      <xdr:nvPicPr>
        <xdr:cNvPr id="476" name="圖片 475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1428750</xdr:rowOff>
    </xdr:to>
    <xdr:pic>
      <xdr:nvPicPr>
        <xdr:cNvPr id="477" name="圖片 476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9907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1428750</xdr:rowOff>
    </xdr:to>
    <xdr:pic>
      <xdr:nvPicPr>
        <xdr:cNvPr id="478" name="圖片 477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35242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161</xdr:row>
      <xdr:rowOff>76200</xdr:rowOff>
    </xdr:to>
    <xdr:pic>
      <xdr:nvPicPr>
        <xdr:cNvPr id="479" name="圖片 478" descr="D:\日曦\認試製\5.軍展\全部圖檔\1430012983536.jpg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38099</xdr:colOff>
      <xdr:row>140</xdr:row>
      <xdr:rowOff>104775</xdr:rowOff>
    </xdr:from>
    <xdr:to>
      <xdr:col>22</xdr:col>
      <xdr:colOff>28575</xdr:colOff>
      <xdr:row>141</xdr:row>
      <xdr:rowOff>19050</xdr:rowOff>
    </xdr:to>
    <xdr:pic>
      <xdr:nvPicPr>
        <xdr:cNvPr id="480" name="圖片 479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1449" y="2095500"/>
          <a:ext cx="218122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1" name="圖片 480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sp macro="" textlink="">
      <xdr:nvSpPr>
        <xdr:cNvPr id="482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3" name="圖片 482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4" name="圖片 483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5" name="圖片 484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6" name="圖片 485" descr="D:\日曦\認試製\5.軍展\全部圖檔\1430012983536.jpg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7" name="圖片 486" descr="D:\日曦\認試製\5.軍展\全部圖檔\6130YETB33690.jpg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8" name="圖片 487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89" name="圖片 488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90" name="圖片 489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491" name="圖片 490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2" name="圖片 491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3" name="圖片 492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4" name="圖片 493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5" name="圖片 494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6" name="圖片 495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7" name="圖片 496" descr="D:\日曦\認試製\5.軍展\全部圖檔\1615012567479.jpg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8" name="圖片 497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266700</xdr:colOff>
      <xdr:row>134</xdr:row>
      <xdr:rowOff>1438275</xdr:rowOff>
    </xdr:to>
    <xdr:pic>
      <xdr:nvPicPr>
        <xdr:cNvPr id="499" name="圖片 498" descr="D:\日曦\認試製\5.軍展\全部圖檔\1615011735715.jpg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0" name="圖片 499" descr="D:\日曦\認試製\5.軍展\全部圖檔\1615011841756.jpg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1" name="圖片 500" descr="D:\日曦\認試製\5.軍展\全部圖檔\1615011846135.jpg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2" name="圖片 501" descr="D:\日曦\認試製\5.軍展\全部圖檔\2915012285468.jpg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3" name="圖片 502" descr="D:\日曦\認試製\5.軍展\全部圖檔\5895013007905.jpg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4" name="圖片 503" descr="D:\日曦\認試製\5.軍展\全部圖檔\6645000763050.jpg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5" name="圖片 504" descr="D:\日曦\認試製\5.軍展\全部圖檔\1005005162762.jpg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6" name="圖片 505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7" name="圖片 506" descr="D:\日曦\認試製\5.軍展\全部圖檔\6130012537231.jpg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8" name="圖片 507" descr="D:\日曦\認試製\5.軍展\全部圖檔\1615012397004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266700</xdr:colOff>
      <xdr:row>134</xdr:row>
      <xdr:rowOff>1438275</xdr:rowOff>
    </xdr:to>
    <xdr:pic>
      <xdr:nvPicPr>
        <xdr:cNvPr id="509" name="圖片 508" descr="D:\日曦\認試製\5.軍展\全部圖檔\5841013746039.jpg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0" name="圖片 509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1" name="圖片 510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2" name="圖片 511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3" name="圖片 512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4" name="圖片 513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5" name="圖片 514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6" name="圖片 515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7" name="圖片 516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115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8" name="圖片 517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266700</xdr:colOff>
      <xdr:row>134</xdr:row>
      <xdr:rowOff>1438275</xdr:rowOff>
    </xdr:to>
    <xdr:pic>
      <xdr:nvPicPr>
        <xdr:cNvPr id="519" name="圖片 518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0" name="圖片 519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1" name="圖片 520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2" name="圖片 521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3" name="圖片 522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4" name="圖片 523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5" name="圖片 524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6" name="圖片 525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7" name="圖片 526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8" name="圖片 527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266700</xdr:colOff>
      <xdr:row>134</xdr:row>
      <xdr:rowOff>1438275</xdr:rowOff>
    </xdr:to>
    <xdr:pic>
      <xdr:nvPicPr>
        <xdr:cNvPr id="529" name="圖片 528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0" name="圖片 529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1" name="圖片 530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2" name="圖片 531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3" name="圖片 532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4" name="圖片 533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5" name="圖片 534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6" name="圖片 535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266700</xdr:colOff>
      <xdr:row>134</xdr:row>
      <xdr:rowOff>1438275</xdr:rowOff>
    </xdr:to>
    <xdr:pic>
      <xdr:nvPicPr>
        <xdr:cNvPr id="537" name="圖片 536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266700</xdr:colOff>
      <xdr:row>135</xdr:row>
      <xdr:rowOff>1438275</xdr:rowOff>
    </xdr:to>
    <xdr:pic>
      <xdr:nvPicPr>
        <xdr:cNvPr id="538" name="圖片 537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266700</xdr:colOff>
      <xdr:row>136</xdr:row>
      <xdr:rowOff>1438275</xdr:rowOff>
    </xdr:to>
    <xdr:pic>
      <xdr:nvPicPr>
        <xdr:cNvPr id="539" name="圖片 538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266700</xdr:colOff>
      <xdr:row>137</xdr:row>
      <xdr:rowOff>1438275</xdr:rowOff>
    </xdr:to>
    <xdr:pic>
      <xdr:nvPicPr>
        <xdr:cNvPr id="540" name="圖片 539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266700</xdr:colOff>
      <xdr:row>138</xdr:row>
      <xdr:rowOff>1438275</xdr:rowOff>
    </xdr:to>
    <xdr:pic>
      <xdr:nvPicPr>
        <xdr:cNvPr id="541" name="圖片 540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1438275</xdr:rowOff>
    </xdr:to>
    <xdr:pic>
      <xdr:nvPicPr>
        <xdr:cNvPr id="542" name="圖片 541" descr="D:\日曦\認試製\5.軍展\全部圖檔\3120011521989.jpg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1438275</xdr:rowOff>
    </xdr:to>
    <xdr:pic>
      <xdr:nvPicPr>
        <xdr:cNvPr id="543" name="圖片 542" descr="D:\日曦\認試製\5.軍展\全部圖檔\3120011522039.jpg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1438275</xdr:rowOff>
    </xdr:to>
    <xdr:pic>
      <xdr:nvPicPr>
        <xdr:cNvPr id="544" name="圖片 543" descr="D:\日曦\認試製\5.軍展\全部圖檔\4720011876911.jpg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163</xdr:row>
      <xdr:rowOff>142875</xdr:rowOff>
    </xdr:to>
    <xdr:pic>
      <xdr:nvPicPr>
        <xdr:cNvPr id="545" name="圖片 544" descr="D:\日曦\認試製\5.軍展\全部圖檔\2520001721947.jpg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266700</xdr:colOff>
      <xdr:row>134</xdr:row>
      <xdr:rowOff>1428750</xdr:rowOff>
    </xdr:to>
    <xdr:pic>
      <xdr:nvPicPr>
        <xdr:cNvPr id="546" name="圖片 545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266700</xdr:colOff>
      <xdr:row>134</xdr:row>
      <xdr:rowOff>1428750</xdr:rowOff>
    </xdr:to>
    <xdr:pic>
      <xdr:nvPicPr>
        <xdr:cNvPr id="547" name="圖片 546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266700</xdr:colOff>
      <xdr:row>134</xdr:row>
      <xdr:rowOff>1428750</xdr:rowOff>
    </xdr:to>
    <xdr:pic>
      <xdr:nvPicPr>
        <xdr:cNvPr id="548" name="圖片 547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266700</xdr:colOff>
      <xdr:row>134</xdr:row>
      <xdr:rowOff>1428750</xdr:rowOff>
    </xdr:to>
    <xdr:pic>
      <xdr:nvPicPr>
        <xdr:cNvPr id="549" name="圖片 548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266700</xdr:colOff>
      <xdr:row>134</xdr:row>
      <xdr:rowOff>1428750</xdr:rowOff>
    </xdr:to>
    <xdr:pic>
      <xdr:nvPicPr>
        <xdr:cNvPr id="550" name="圖片 549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266700</xdr:colOff>
      <xdr:row>134</xdr:row>
      <xdr:rowOff>1428750</xdr:rowOff>
    </xdr:to>
    <xdr:pic>
      <xdr:nvPicPr>
        <xdr:cNvPr id="551" name="圖片 550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266700</xdr:colOff>
      <xdr:row>134</xdr:row>
      <xdr:rowOff>1428750</xdr:rowOff>
    </xdr:to>
    <xdr:pic>
      <xdr:nvPicPr>
        <xdr:cNvPr id="552" name="圖片 551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266700</xdr:colOff>
      <xdr:row>134</xdr:row>
      <xdr:rowOff>1428750</xdr:rowOff>
    </xdr:to>
    <xdr:pic>
      <xdr:nvPicPr>
        <xdr:cNvPr id="553" name="圖片 552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266700</xdr:colOff>
      <xdr:row>134</xdr:row>
      <xdr:rowOff>1428750</xdr:rowOff>
    </xdr:to>
    <xdr:pic>
      <xdr:nvPicPr>
        <xdr:cNvPr id="554" name="圖片 553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266700</xdr:colOff>
      <xdr:row>135</xdr:row>
      <xdr:rowOff>1428750</xdr:rowOff>
    </xdr:to>
    <xdr:pic>
      <xdr:nvPicPr>
        <xdr:cNvPr id="555" name="圖片 554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266700</xdr:colOff>
      <xdr:row>136</xdr:row>
      <xdr:rowOff>1428750</xdr:rowOff>
    </xdr:to>
    <xdr:pic>
      <xdr:nvPicPr>
        <xdr:cNvPr id="556" name="圖片 555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266700</xdr:colOff>
      <xdr:row>137</xdr:row>
      <xdr:rowOff>1428750</xdr:rowOff>
    </xdr:to>
    <xdr:pic>
      <xdr:nvPicPr>
        <xdr:cNvPr id="557" name="圖片 556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266700</xdr:colOff>
      <xdr:row>138</xdr:row>
      <xdr:rowOff>1428750</xdr:rowOff>
    </xdr:to>
    <xdr:pic>
      <xdr:nvPicPr>
        <xdr:cNvPr id="558" name="圖片 557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1428750</xdr:rowOff>
    </xdr:to>
    <xdr:pic>
      <xdr:nvPicPr>
        <xdr:cNvPr id="559" name="圖片 558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1428750</xdr:rowOff>
    </xdr:to>
    <xdr:pic>
      <xdr:nvPicPr>
        <xdr:cNvPr id="560" name="圖片 559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1428750</xdr:rowOff>
    </xdr:to>
    <xdr:pic>
      <xdr:nvPicPr>
        <xdr:cNvPr id="561" name="圖片 560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163</xdr:row>
      <xdr:rowOff>123825</xdr:rowOff>
    </xdr:to>
    <xdr:pic>
      <xdr:nvPicPr>
        <xdr:cNvPr id="562" name="圖片 561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164</xdr:row>
      <xdr:rowOff>28575</xdr:rowOff>
    </xdr:to>
    <xdr:pic>
      <xdr:nvPicPr>
        <xdr:cNvPr id="563" name="圖片 562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164</xdr:row>
      <xdr:rowOff>28575</xdr:rowOff>
    </xdr:to>
    <xdr:pic>
      <xdr:nvPicPr>
        <xdr:cNvPr id="564" name="圖片 563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1153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164</xdr:row>
      <xdr:rowOff>28575</xdr:rowOff>
    </xdr:to>
    <xdr:pic>
      <xdr:nvPicPr>
        <xdr:cNvPr id="565" name="圖片 564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6488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163</xdr:row>
      <xdr:rowOff>123825</xdr:rowOff>
    </xdr:to>
    <xdr:pic>
      <xdr:nvPicPr>
        <xdr:cNvPr id="566" name="圖片 565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1823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163</xdr:row>
      <xdr:rowOff>0</xdr:rowOff>
    </xdr:to>
    <xdr:pic>
      <xdr:nvPicPr>
        <xdr:cNvPr id="567" name="圖片 566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7158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162</xdr:row>
      <xdr:rowOff>104775</xdr:rowOff>
    </xdr:to>
    <xdr:pic>
      <xdr:nvPicPr>
        <xdr:cNvPr id="568" name="圖片 567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42494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154</xdr:row>
      <xdr:rowOff>0</xdr:rowOff>
    </xdr:from>
    <xdr:to>
      <xdr:col>22</xdr:col>
      <xdr:colOff>266700</xdr:colOff>
      <xdr:row>162</xdr:row>
      <xdr:rowOff>0</xdr:rowOff>
    </xdr:to>
    <xdr:pic>
      <xdr:nvPicPr>
        <xdr:cNvPr id="569" name="圖片 568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57829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21</xdr:col>
      <xdr:colOff>0</xdr:colOff>
      <xdr:row>153</xdr:row>
      <xdr:rowOff>0</xdr:rowOff>
    </xdr:from>
    <xdr:ext cx="2181225" cy="1428750"/>
    <xdr:sp macro="" textlink="">
      <xdr:nvSpPr>
        <xdr:cNvPr id="572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790563" y="178593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21</xdr:col>
      <xdr:colOff>38099</xdr:colOff>
      <xdr:row>141</xdr:row>
      <xdr:rowOff>104775</xdr:rowOff>
    </xdr:from>
    <xdr:ext cx="2181225" cy="1438275"/>
    <xdr:pic>
      <xdr:nvPicPr>
        <xdr:cNvPr id="574" name="圖片 573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28662" y="16440150"/>
          <a:ext cx="218122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0</xdr:colOff>
      <xdr:row>152</xdr:row>
      <xdr:rowOff>0</xdr:rowOff>
    </xdr:from>
    <xdr:ext cx="2181225" cy="1428750"/>
    <xdr:sp macro="" textlink="">
      <xdr:nvSpPr>
        <xdr:cNvPr id="578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790563" y="209073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21</xdr:col>
      <xdr:colOff>0</xdr:colOff>
      <xdr:row>142</xdr:row>
      <xdr:rowOff>0</xdr:rowOff>
    </xdr:from>
    <xdr:to>
      <xdr:col>22</xdr:col>
      <xdr:colOff>266700</xdr:colOff>
      <xdr:row>142</xdr:row>
      <xdr:rowOff>1428750</xdr:rowOff>
    </xdr:to>
    <xdr:pic>
      <xdr:nvPicPr>
        <xdr:cNvPr id="582" name="圖片 581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142</xdr:row>
      <xdr:rowOff>0</xdr:rowOff>
    </xdr:from>
    <xdr:to>
      <xdr:col>22</xdr:col>
      <xdr:colOff>266700</xdr:colOff>
      <xdr:row>142</xdr:row>
      <xdr:rowOff>1428750</xdr:rowOff>
    </xdr:to>
    <xdr:pic>
      <xdr:nvPicPr>
        <xdr:cNvPr id="583" name="圖片 582" descr="D:\日曦\認試製\5.軍展\全部圖檔\1430012983536.jpg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5057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84" name="圖片 583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sp macro="" textlink="">
      <xdr:nvSpPr>
        <xdr:cNvPr id="585" name="AutoShape 22" descr="D:\日曦\認試製\5.軍展\全部圖檔\4140014762343.jpg"/>
        <xdr:cNvSpPr>
          <a:spLocks noChangeAspect="1" noChangeArrowheads="1"/>
        </xdr:cNvSpPr>
      </xdr:nvSpPr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86" name="圖片 585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87" name="圖片 586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88" name="圖片 587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89" name="圖片 588" descr="D:\日曦\認試製\5.軍展\全部圖檔\1430012983536.jpg"/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90" name="圖片 589" descr="D:\日曦\認試製\5.軍展\全部圖檔\6130YETB33690.jpg"/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91" name="圖片 590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92" name="圖片 591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93" name="圖片 592" descr="D:\日曦\認試製\5.軍展\全部圖檔\5999015648614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1400175</xdr:rowOff>
    </xdr:to>
    <xdr:pic>
      <xdr:nvPicPr>
        <xdr:cNvPr id="594" name="圖片 593" descr="D:\日曦\認試製\5.軍展\全部圖檔\5925012445048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22</xdr:col>
      <xdr:colOff>266700</xdr:colOff>
      <xdr:row>134</xdr:row>
      <xdr:rowOff>1438275</xdr:rowOff>
    </xdr:to>
    <xdr:pic>
      <xdr:nvPicPr>
        <xdr:cNvPr id="595" name="圖片 594" descr="D:\日曦\認試製\5.軍展\全部圖檔\1615010390929.jpg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22</xdr:col>
      <xdr:colOff>266700</xdr:colOff>
      <xdr:row>134</xdr:row>
      <xdr:rowOff>1438275</xdr:rowOff>
    </xdr:to>
    <xdr:pic>
      <xdr:nvPicPr>
        <xdr:cNvPr id="596" name="圖片 595" descr="D:\日曦\認試製\5.軍展\全部圖檔\6625013037714.jpg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22</xdr:col>
      <xdr:colOff>266700</xdr:colOff>
      <xdr:row>134</xdr:row>
      <xdr:rowOff>1438275</xdr:rowOff>
    </xdr:to>
    <xdr:pic>
      <xdr:nvPicPr>
        <xdr:cNvPr id="597" name="圖片 596" descr="D:\日曦\認試製\5.軍展\全部圖檔\1615014922615.jpg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22</xdr:col>
      <xdr:colOff>266700</xdr:colOff>
      <xdr:row>134</xdr:row>
      <xdr:rowOff>1438275</xdr:rowOff>
    </xdr:to>
    <xdr:pic>
      <xdr:nvPicPr>
        <xdr:cNvPr id="598" name="圖片 597" descr="D:\日曦\認試製\5.軍展\全部圖檔\1615014509486.jpg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22</xdr:col>
      <xdr:colOff>266700</xdr:colOff>
      <xdr:row>134</xdr:row>
      <xdr:rowOff>1438275</xdr:rowOff>
    </xdr:to>
    <xdr:pic>
      <xdr:nvPicPr>
        <xdr:cNvPr id="599" name="圖片 598" descr="D:\日曦\認試製\5.軍展\全部圖檔\1615014178146.jpg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94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0" name="圖片 599" descr="D:\日曦\認試製\5.軍展\全部圖檔\1615012567479.jpg"/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1" name="圖片 600" descr="D:\日曦\認試製\5.軍展\全部圖檔\1650014343866.jpg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2" name="圖片 601" descr="D:\日曦\認試製\5.軍展\全部圖檔\1615011735715.jpg"/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97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3" name="圖片 602" descr="D:\日曦\認試製\5.軍展\全部圖檔\1615011841756.jpg"/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4" name="圖片 603" descr="D:\日曦\認試製\5.軍展\全部圖檔\1615011846135.jpg"/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99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5" name="圖片 604" descr="D:\日曦\認試製\5.軍展\全部圖檔\2915012285468.jpg"/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100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6" name="圖片 605" descr="D:\日曦\認試製\5.軍展\全部圖檔\5895013007905.jpg"/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7" name="圖片 606" descr="D:\日曦\認試製\5.軍展\全部圖檔\6645000763050.jpg"/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8" name="圖片 607" descr="D:\日曦\認試製\5.軍展\全部圖檔\1005005162762.jpg"/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22</xdr:col>
      <xdr:colOff>266700</xdr:colOff>
      <xdr:row>134</xdr:row>
      <xdr:rowOff>1438275</xdr:rowOff>
    </xdr:to>
    <xdr:pic>
      <xdr:nvPicPr>
        <xdr:cNvPr id="609" name="圖片 608" descr="D:\日曦\認試製\5.軍展\全部圖檔\1680005437304.jpg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104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0" name="圖片 609" descr="D:\日曦\認試製\5.軍展\全部圖檔\6130012537231.jpg"/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105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1" name="圖片 610" descr="D:\日曦\認試製\5.軍展\全部圖檔\1615012397004.jpg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2" name="圖片 611" descr="D:\日曦\認試製\5.軍展\全部圖檔\5841013746039.jpg"/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3" name="圖片 612" descr="D:\日曦\認試製\5.軍展\全部圖檔\3040013001621.jpg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4" name="圖片 613" descr="D:\日曦\認試製\5.軍展\全部圖檔\6610010500955.jpg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5" name="圖片 614" descr="D:\日曦\認試製\5.軍展\全部圖檔\4320010393658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6" name="圖片 615" descr="D:\日曦\認試製\5.軍展\全部圖檔\1680011738193.jpg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111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7" name="圖片 616" descr="D:\日曦\認試製\5.軍展\全部圖檔\4820012568145.jpg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112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8" name="圖片 617" descr="D:\日曦\認試製\5.軍展\全部圖檔\1615010393644.jpg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22</xdr:col>
      <xdr:colOff>266700</xdr:colOff>
      <xdr:row>134</xdr:row>
      <xdr:rowOff>1438275</xdr:rowOff>
    </xdr:to>
    <xdr:pic>
      <xdr:nvPicPr>
        <xdr:cNvPr id="619" name="圖片 618" descr="D:\日曦\認試製\5.軍展\全部圖檔\2925012568176.jpg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0" name="圖片 619" descr="D:\日曦\認試製\5.軍展\全部圖檔\5841011115938.jpg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115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1" name="圖片 620" descr="D:\日曦\認試製\5.軍展\全部圖檔\5841012934796.jpg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116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2" name="圖片 621" descr="D:\日曦\認試製\5.軍展\全部圖檔\5999012883208.jpg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3" name="圖片 622" descr="D:\日曦\認試製\5.軍展\全部圖檔\6130001488342.jpg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4" name="圖片 623" descr="D:\日曦\認試製\5.軍展\全部圖檔\6130010901425.jpg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5" name="圖片 624" descr="D:\日曦\認試製\5.軍展\全部圖檔\1260013019849.jpg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6" name="圖片 625" descr="D:\日曦\認試製\5.軍展\全部圖檔\5821011985362.jpg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7" name="圖片 626" descr="D:\日曦\認試製\5.軍展\全部圖檔\5915014202691.jpg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8" name="圖片 627" descr="D:\日曦\認試製\5.軍展\全部圖檔\5998013705729.jpg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123</xdr:row>
      <xdr:rowOff>0</xdr:rowOff>
    </xdr:from>
    <xdr:to>
      <xdr:col>22</xdr:col>
      <xdr:colOff>266700</xdr:colOff>
      <xdr:row>134</xdr:row>
      <xdr:rowOff>1438275</xdr:rowOff>
    </xdr:to>
    <xdr:pic>
      <xdr:nvPicPr>
        <xdr:cNvPr id="629" name="圖片 628" descr="D:\日曦\認試製\5.軍展\全部圖檔\5985YETV45394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0" name="圖片 629" descr="D:\日曦\認試製\5.軍展\全部圖檔\5985YETV45395.jpg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125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1" name="圖片 630" descr="D:\日曦\認試製\5.軍展\全部圖檔\6130YETV03918.jpg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2" name="圖片 631" descr="D:\日曦\認試製\5.軍展\全部圖檔\6130YET088812.jp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3" name="圖片 632" descr="D:\日曦\認試製\5.軍展\全部圖檔\5998YET088906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4" name="圖片 633" descr="D:\日曦\認試製\5.軍展\全部圖檔\5998YETV01198.jpg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5" name="圖片 634" descr="D:\日曦\認試製\5.軍展\全部圖檔\7025YETV01251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6" name="圖片 635" descr="D:\日曦\認試製\5.軍展\全部圖檔\5820YETV01284.jpg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7" name="圖片 636" descr="D:\日曦\認試製\5.軍展\全部圖檔\5965YET084605.jpg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8" name="圖片 637" descr="D:\日曦\認試製\5.軍展\全部圖檔\5998YETV03243.jp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266700</xdr:colOff>
      <xdr:row>134</xdr:row>
      <xdr:rowOff>1438275</xdr:rowOff>
    </xdr:to>
    <xdr:pic>
      <xdr:nvPicPr>
        <xdr:cNvPr id="639" name="圖片 638" descr="D:\日曦\認試製\5.軍展\全部圖檔\5998YETV20784.jpg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266700</xdr:colOff>
      <xdr:row>134</xdr:row>
      <xdr:rowOff>1438275</xdr:rowOff>
    </xdr:to>
    <xdr:pic>
      <xdr:nvPicPr>
        <xdr:cNvPr id="640" name="圖片 639" descr="D:\日曦\認試製\5.軍展\全部圖檔\5998YETV15247.jpg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266700</xdr:colOff>
      <xdr:row>135</xdr:row>
      <xdr:rowOff>1438275</xdr:rowOff>
    </xdr:to>
    <xdr:pic>
      <xdr:nvPicPr>
        <xdr:cNvPr id="641" name="圖片 640" descr="D:\日曦\認試製\5.軍展\全部圖檔\6130YETV14632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266700</xdr:colOff>
      <xdr:row>136</xdr:row>
      <xdr:rowOff>1438275</xdr:rowOff>
    </xdr:to>
    <xdr:pic>
      <xdr:nvPicPr>
        <xdr:cNvPr id="642" name="圖片 641" descr="D:\日曦\認試製\5.軍展\全部圖檔\5915YETV15244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266700</xdr:colOff>
      <xdr:row>137</xdr:row>
      <xdr:rowOff>1438275</xdr:rowOff>
    </xdr:to>
    <xdr:pic>
      <xdr:nvPicPr>
        <xdr:cNvPr id="643" name="圖片 642" descr="D:\日曦\認試製\5.軍展\全部圖檔\5820YETJ81156.jpg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266700</xdr:colOff>
      <xdr:row>138</xdr:row>
      <xdr:rowOff>1438275</xdr:rowOff>
    </xdr:to>
    <xdr:pic>
      <xdr:nvPicPr>
        <xdr:cNvPr id="644" name="圖片 643" descr="D:\日曦\認試製\5.軍展\全部圖檔\5805YETJ81757.jpg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1438275</xdr:rowOff>
    </xdr:to>
    <xdr:pic>
      <xdr:nvPicPr>
        <xdr:cNvPr id="645" name="圖片 644" descr="D:\日曦\認試製\5.軍展\全部圖檔\3120011521989.jpg"/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1438275</xdr:rowOff>
    </xdr:to>
    <xdr:pic>
      <xdr:nvPicPr>
        <xdr:cNvPr id="646" name="圖片 645" descr="D:\日曦\認試製\5.軍展\全部圖檔\3120011522039.jpg"/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1438275</xdr:rowOff>
    </xdr:to>
    <xdr:pic>
      <xdr:nvPicPr>
        <xdr:cNvPr id="647" name="圖片 646" descr="D:\日曦\認試製\5.軍展\全部圖檔\4720011876911.jpg"/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142</xdr:row>
      <xdr:rowOff>0</xdr:rowOff>
    </xdr:from>
    <xdr:to>
      <xdr:col>22</xdr:col>
      <xdr:colOff>266700</xdr:colOff>
      <xdr:row>142</xdr:row>
      <xdr:rowOff>1438275</xdr:rowOff>
    </xdr:to>
    <xdr:pic>
      <xdr:nvPicPr>
        <xdr:cNvPr id="648" name="圖片 647" descr="D:\日曦\認試製\5.軍展\全部圖檔\2520001721947.jpg"/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22</xdr:col>
      <xdr:colOff>266700</xdr:colOff>
      <xdr:row>134</xdr:row>
      <xdr:rowOff>1428750</xdr:rowOff>
    </xdr:to>
    <xdr:pic>
      <xdr:nvPicPr>
        <xdr:cNvPr id="649" name="圖片 648" descr="D:\日曦\認試製\5.軍展\全部圖檔\1025YETA59793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0" name="圖片 649" descr="D:\日曦\認試製\5.軍展\全部圖檔\1025YETA5981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128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1" name="圖片 650" descr="D:\日曦\認試製\5.軍展\全部圖檔\1025YETA59809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2" name="圖片 651" descr="D:\日曦\認試製\5.軍展\全部圖檔\6110000688409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130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3" name="圖片 652" descr="D:\日曦\認試製\5.軍展\全部圖檔\101501035204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4" name="圖片 653" descr="D:\日曦\認試製\5.軍展\全部圖檔\101500088380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132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5" name="圖片 654" descr="D:\日曦\認試製\5.軍展\全部圖檔\4810006136894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6" name="圖片 655" descr="D:\日曦\認試製\5.軍展\全部圖檔\661501072815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22</xdr:col>
      <xdr:colOff>266700</xdr:colOff>
      <xdr:row>134</xdr:row>
      <xdr:rowOff>1428750</xdr:rowOff>
    </xdr:to>
    <xdr:pic>
      <xdr:nvPicPr>
        <xdr:cNvPr id="657" name="圖片 656" descr="D:\日曦\認試製\5.軍展\全部圖檔\5999YETB07924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135</xdr:row>
      <xdr:rowOff>0</xdr:rowOff>
    </xdr:from>
    <xdr:to>
      <xdr:col>22</xdr:col>
      <xdr:colOff>266700</xdr:colOff>
      <xdr:row>135</xdr:row>
      <xdr:rowOff>1428750</xdr:rowOff>
    </xdr:to>
    <xdr:pic>
      <xdr:nvPicPr>
        <xdr:cNvPr id="658" name="圖片 657" descr="D:\日曦\認試製\5.軍展\全部圖檔\5999YETA59794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136</xdr:row>
      <xdr:rowOff>0</xdr:rowOff>
    </xdr:from>
    <xdr:to>
      <xdr:col>22</xdr:col>
      <xdr:colOff>266700</xdr:colOff>
      <xdr:row>136</xdr:row>
      <xdr:rowOff>1428750</xdr:rowOff>
    </xdr:to>
    <xdr:pic>
      <xdr:nvPicPr>
        <xdr:cNvPr id="659" name="圖片 658" descr="D:\日曦\認試製\5.軍展\全部圖檔\6615010103272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22</xdr:col>
      <xdr:colOff>266700</xdr:colOff>
      <xdr:row>137</xdr:row>
      <xdr:rowOff>1428750</xdr:rowOff>
    </xdr:to>
    <xdr:pic>
      <xdr:nvPicPr>
        <xdr:cNvPr id="660" name="圖片 659" descr="D:\日曦\認試製\5.軍展\全部圖檔\4320006799159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22</xdr:col>
      <xdr:colOff>266700</xdr:colOff>
      <xdr:row>138</xdr:row>
      <xdr:rowOff>1428750</xdr:rowOff>
    </xdr:to>
    <xdr:pic>
      <xdr:nvPicPr>
        <xdr:cNvPr id="661" name="圖片 660" descr="D:\日曦\認試製\5.軍展\全部圖檔\2510000400858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139</xdr:row>
      <xdr:rowOff>0</xdr:rowOff>
    </xdr:from>
    <xdr:to>
      <xdr:col>22</xdr:col>
      <xdr:colOff>266700</xdr:colOff>
      <xdr:row>139</xdr:row>
      <xdr:rowOff>1428750</xdr:rowOff>
    </xdr:to>
    <xdr:pic>
      <xdr:nvPicPr>
        <xdr:cNvPr id="662" name="圖片 661" descr="D:\日曦\認試製\5.軍展\全部圖檔\2510000400859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22</xdr:col>
      <xdr:colOff>266700</xdr:colOff>
      <xdr:row>140</xdr:row>
      <xdr:rowOff>1428750</xdr:rowOff>
    </xdr:to>
    <xdr:pic>
      <xdr:nvPicPr>
        <xdr:cNvPr id="663" name="圖片 662" descr="D:\日曦\認試製\5.軍展\全部圖檔\2815001507405.jp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22</xdr:col>
      <xdr:colOff>266700</xdr:colOff>
      <xdr:row>141</xdr:row>
      <xdr:rowOff>1428750</xdr:rowOff>
    </xdr:to>
    <xdr:pic>
      <xdr:nvPicPr>
        <xdr:cNvPr id="664" name="圖片 663" descr="D:\日曦\認試製\5.軍展\全部圖檔\2815003973316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142</xdr:row>
      <xdr:rowOff>0</xdr:rowOff>
    </xdr:from>
    <xdr:to>
      <xdr:col>22</xdr:col>
      <xdr:colOff>266700</xdr:colOff>
      <xdr:row>142</xdr:row>
      <xdr:rowOff>1428750</xdr:rowOff>
    </xdr:to>
    <xdr:pic>
      <xdr:nvPicPr>
        <xdr:cNvPr id="665" name="圖片 664" descr="D:\日曦\認試製\5.軍展\全部圖檔\2815004101211.jpg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143</xdr:row>
      <xdr:rowOff>0</xdr:rowOff>
    </xdr:from>
    <xdr:to>
      <xdr:col>22</xdr:col>
      <xdr:colOff>266700</xdr:colOff>
      <xdr:row>143</xdr:row>
      <xdr:rowOff>1428750</xdr:rowOff>
    </xdr:to>
    <xdr:pic>
      <xdr:nvPicPr>
        <xdr:cNvPr id="666" name="圖片 665" descr="D:\日曦\認試製\5.軍展\全部圖檔\1430014759839.jpg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65817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22</xdr:col>
      <xdr:colOff>266700</xdr:colOff>
      <xdr:row>144</xdr:row>
      <xdr:rowOff>1428750</xdr:rowOff>
    </xdr:to>
    <xdr:pic>
      <xdr:nvPicPr>
        <xdr:cNvPr id="667" name="圖片 666" descr="D:\日曦\認試製\5.軍展\全部圖檔\5998014672721.jpg"/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81153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145</xdr:row>
      <xdr:rowOff>0</xdr:rowOff>
    </xdr:from>
    <xdr:to>
      <xdr:col>22</xdr:col>
      <xdr:colOff>266700</xdr:colOff>
      <xdr:row>145</xdr:row>
      <xdr:rowOff>1428750</xdr:rowOff>
    </xdr:to>
    <xdr:pic>
      <xdr:nvPicPr>
        <xdr:cNvPr id="668" name="圖片 667" descr="D:\日曦\認試製\5.軍展\全部圖檔\1430012983865.jpg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96488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22</xdr:col>
      <xdr:colOff>266700</xdr:colOff>
      <xdr:row>146</xdr:row>
      <xdr:rowOff>1428750</xdr:rowOff>
    </xdr:to>
    <xdr:pic>
      <xdr:nvPicPr>
        <xdr:cNvPr id="669" name="圖片 668" descr="D:\日曦\認試製\5.軍展\全部圖檔\1430013443503.jpg"/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11823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22</xdr:col>
      <xdr:colOff>266700</xdr:colOff>
      <xdr:row>147</xdr:row>
      <xdr:rowOff>1428750</xdr:rowOff>
    </xdr:to>
    <xdr:pic>
      <xdr:nvPicPr>
        <xdr:cNvPr id="670" name="圖片 669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271587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148</xdr:row>
      <xdr:rowOff>0</xdr:rowOff>
    </xdr:from>
    <xdr:to>
      <xdr:col>22</xdr:col>
      <xdr:colOff>266700</xdr:colOff>
      <xdr:row>148</xdr:row>
      <xdr:rowOff>1428750</xdr:rowOff>
    </xdr:to>
    <xdr:pic>
      <xdr:nvPicPr>
        <xdr:cNvPr id="671" name="圖片 670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424940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22</xdr:col>
      <xdr:colOff>266700</xdr:colOff>
      <xdr:row>149</xdr:row>
      <xdr:rowOff>1428750</xdr:rowOff>
    </xdr:to>
    <xdr:pic>
      <xdr:nvPicPr>
        <xdr:cNvPr id="672" name="圖片 671" descr="D:\日曦\認試製\5.軍展\全部圖檔\5860YETB32311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5782925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22</xdr:col>
      <xdr:colOff>266700</xdr:colOff>
      <xdr:row>150</xdr:row>
      <xdr:rowOff>1428750</xdr:rowOff>
    </xdr:to>
    <xdr:pic>
      <xdr:nvPicPr>
        <xdr:cNvPr id="673" name="圖片 672" descr="D:\日曦\認試製\5.軍展\全部圖檔\5855YETB56521.jpg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3350" y="17316450"/>
          <a:ext cx="218122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22</xdr:col>
      <xdr:colOff>47625</xdr:colOff>
      <xdr:row>151</xdr:row>
      <xdr:rowOff>1428750</xdr:rowOff>
    </xdr:to>
    <xdr:pic>
      <xdr:nvPicPr>
        <xdr:cNvPr id="674" name="圖片 673" descr="D:\日曦\認試製\5.軍展\全部圖檔\1430131156136.jpg"/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3695700"/>
          <a:ext cx="223456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152</xdr:row>
      <xdr:rowOff>0</xdr:rowOff>
    </xdr:from>
    <xdr:to>
      <xdr:col>22</xdr:col>
      <xdr:colOff>47625</xdr:colOff>
      <xdr:row>152</xdr:row>
      <xdr:rowOff>1428750</xdr:rowOff>
    </xdr:to>
    <xdr:pic>
      <xdr:nvPicPr>
        <xdr:cNvPr id="675" name="圖片 674" descr="D:\日曦\認試製\5.軍展\全部圖檔\5905013438925.jpg"/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5257800"/>
          <a:ext cx="223456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22</xdr:col>
      <xdr:colOff>47625</xdr:colOff>
      <xdr:row>153</xdr:row>
      <xdr:rowOff>1428750</xdr:rowOff>
    </xdr:to>
    <xdr:pic>
      <xdr:nvPicPr>
        <xdr:cNvPr id="676" name="圖片 675" descr="D:\日曦\認試製\5.軍展\全部圖檔\1430012983535.jpg"/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52650" y="6819900"/>
          <a:ext cx="2234565" cy="142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張日曦" refreshedDate="44845.584362499998" createdVersion="4" refreshedVersion="4" minRefreshableVersion="3" recordCount="699">
  <cacheSource type="worksheet">
    <worksheetSource ref="A1:I1048576" sheet="統計"/>
  </cacheSource>
  <cacheFields count="9">
    <cacheField name="項次" numFmtId="0">
      <sharedItems containsString="0" containsBlank="1" containsNumber="1" containsInteger="1" minValue="1" maxValue="226"/>
    </cacheField>
    <cacheField name="料號" numFmtId="0">
      <sharedItems containsBlank="1" count="349">
        <m/>
        <s v="5999015648614"/>
        <s v="5925012445048"/>
        <s v="5950014492576"/>
        <s v="6130016023273"/>
        <s v="5960014729115"/>
        <s v="5855YETB56521"/>
        <s v="1430014759839"/>
        <s v="1430012983865"/>
        <s v="1430013443503"/>
        <s v="1430131156136"/>
        <s v="1025YETA59793"/>
        <s v="1025YETA59816"/>
        <s v="1025YETA59809"/>
        <s v="6110000688409"/>
        <s v="1015010352043"/>
        <s v="1015000883805"/>
        <s v="4810006136894"/>
        <s v="6615010728152"/>
        <s v="5999YETB07924"/>
        <s v="5999YETA59794"/>
        <s v="6615010103272"/>
        <s v="4320006799159"/>
        <s v="2510000400858"/>
        <s v="2510000400859"/>
        <s v="2815001507405"/>
        <s v="2815003973316"/>
        <s v="2815004101211"/>
        <s v="2520006799246"/>
        <s v="2530000040761"/>
        <s v="2530000399153"/>
        <s v="2530003973302"/>
        <s v="2530005636637"/>
        <s v="2530006929316"/>
        <s v="2530007419928"/>
        <s v="2530007952165"/>
        <s v="2530007963720"/>
        <s v="2530007990020"/>
        <s v="2530010534374"/>
        <s v="2530010625597"/>
        <s v="2530010709506"/>
        <s v="2530012783737"/>
        <s v="2530013102237"/>
        <s v="2540006798035"/>
        <s v="2540007068219"/>
        <s v="5310006825822"/>
        <s v="5310007521166"/>
        <s v="5330004015232"/>
        <s v="5360005174928"/>
        <s v="5360005174929"/>
        <s v="5360005191468"/>
        <s v="5360005191469"/>
        <s v="5360006799174"/>
        <s v="5360007095856"/>
        <s v="5360008865848"/>
        <s v="5360008865853"/>
        <s v="2530YET022227"/>
        <s v="2530YET030911"/>
        <s v="2530YET039244"/>
        <s v="2530YET039245"/>
        <s v="2530YET039246"/>
        <s v="2530YET048039"/>
        <s v="2530YET048040"/>
        <s v="2530YET072373"/>
        <s v="5330YETJ69684"/>
        <s v="2530000782908"/>
        <s v="2530001505897"/>
        <s v="2530011393748"/>
        <s v="5998YETQ05360"/>
        <s v="5996YETQ05386"/>
        <s v="5998YETQ05387"/>
        <s v="5998YETQ05388"/>
        <s v="5998YETQ05390"/>
        <s v="5985YETV45394"/>
        <s v="5985YETV45395"/>
        <s v="6130YETV03918"/>
        <s v="6130YET088812"/>
        <s v="5998YET088906"/>
        <s v="5998YETV01198"/>
        <s v="7025YETV01251"/>
        <s v="5820YETV01284"/>
        <s v="5965YET084605"/>
        <s v="5998YETV03243"/>
        <s v="5998YETV20784"/>
        <s v="5998YETV15247"/>
        <s v="5962YETV15103"/>
        <s v="6130YETV14632"/>
        <s v="5915YETV15244"/>
        <s v="5820YETJ81156"/>
        <s v="5805YETJ81757"/>
        <s v="6605005518187"/>
        <s v="1615010390929"/>
        <s v="6625013037714"/>
        <s v="1615014922615"/>
        <s v="1615014509486"/>
        <s v="1615014178146"/>
        <s v="1615012405420"/>
        <s v="1615012567479"/>
        <s v="1650014343866"/>
        <s v="2915012169779"/>
        <s v="1615014664797"/>
        <s v="1615011735715"/>
        <s v="1615011841756"/>
        <s v="1615011846135"/>
        <s v="2915012285468"/>
        <s v="5895013007905"/>
        <s v="6645000763050"/>
        <s v="1615014115215"/>
        <s v="1005005162762"/>
        <s v="1680005437304"/>
        <s v="6130012537231"/>
        <s v="1615012397004"/>
        <s v="5841013746039"/>
        <s v="6220013837695"/>
        <s v="5998012879860"/>
        <s v="3040013001621"/>
        <s v="4320013020125"/>
        <s v="4320010393639"/>
        <s v="6610010500955"/>
        <s v="4320010393658"/>
        <s v="1680014003950"/>
        <s v="6645013989100"/>
        <s v="6610010550468"/>
        <s v="6110011934832"/>
        <s v="2915014910416"/>
        <s v="6615010317270"/>
        <s v="5895010772253"/>
        <s v="5998011762710"/>
        <s v="5998013243946"/>
        <s v="5998012934985"/>
        <s v="1680011738193"/>
        <s v="4820012568145"/>
        <s v="1615010393644"/>
        <s v="2590006929279"/>
        <s v="2990011877168"/>
        <s v="2990010853833"/>
        <s v="2510007411116"/>
        <s v="5360011794106"/>
        <s v="5360011794107"/>
        <s v="5360001364759"/>
        <s v="2510007411115"/>
        <s v="2510007409601"/>
        <s v="2510007409602"/>
        <s v="2610013337632"/>
        <s v="5330013311207"/>
        <s v="5330013983727"/>
        <s v="5330011647593"/>
        <s v="2815YETQ05670"/>
        <s v="2815YETQ05673"/>
        <s v="6680009333600"/>
        <s v="6620011811757"/>
        <s v="6625011806542"/>
        <s v="6685011809037"/>
        <s v="6620001159042"/>
        <s v="6625003216365"/>
        <s v="6685009362139"/>
        <s v="2940011079689"/>
        <s v="2940011883776"/>
        <s v="2815011500673"/>
        <s v="2815YET017459"/>
        <s v="2815YET017460"/>
        <s v="5310011576773"/>
        <s v="5315YETA09130"/>
        <s v="2510011739347"/>
        <s v="2510013504949"/>
        <s v="2540011747696"/>
        <s v="2540011766521"/>
        <s v="2930013175358"/>
        <s v="2815YET014512"/>
        <s v="2815012719802"/>
        <s v="2815012719822"/>
        <s v="2815YETQ05997"/>
        <s v="2815YETQ05674"/>
        <s v="4330011903579"/>
        <s v="2990010835715"/>
        <s v="2990010853786"/>
        <s v="2990011122080"/>
        <s v="2990011883281"/>
        <s v="2990011901089"/>
        <s v="2990YET011443"/>
        <s v="2990YET016838"/>
        <s v="5860YETB32311"/>
        <s v="5998014876993 "/>
        <s v="6130YETB54517 "/>
        <s v="2925012716234"/>
        <s v="5821YETB51640"/>
        <s v="5821YETB51636"/>
        <s v="6130011656413"/>
        <s v="5999012574706"/>
        <s v="1630000702706"/>
        <s v="4820011159512"/>
        <s v="4810011966309"/>
        <s v="1615011457110"/>
        <s v="1615011457109"/>
        <s v="1680013106193"/>
        <s v="2915011245222"/>
        <s v="4320011957889"/>
        <s v="6615001679757"/>
        <s v="6605004104820"/>
        <s v="6680010443479"/>
        <s v="1615010393652"/>
        <s v="1615012466669"/>
        <s v="1615012567464"/>
        <s v="1615012567536"/>
        <s v="1615012643959"/>
        <s v="1615012660721"/>
        <s v="1630010443294"/>
        <s v="1630011796790"/>
        <s v="1630013330538"/>
        <s v="1630013330539"/>
        <s v="1650010393655"/>
        <s v="1680012567678"/>
        <s v="3040015842695"/>
        <s v="4320004823088"/>
        <s v="6680013021008"/>
        <s v="1615011864042"/>
        <s v="1615012434221"/>
        <s v="1615012752165"/>
        <s v="1615013327667"/>
        <s v="1650012166000"/>
        <s v="2840013332064"/>
        <s v="1680009098716"/>
        <s v="1680009215992"/>
        <s v="1615014434904"/>
        <s v="1615014086574"/>
        <s v="6115012567287"/>
        <s v="6105014144243"/>
        <s v="1260012968492"/>
        <s v="6105013902942"/>
        <s v="6130010558951"/>
        <s v="3120011521989"/>
        <s v="3120011522039"/>
        <s v="3120011524239"/>
        <s v="3120011528201"/>
        <s v="3120011537545"/>
        <s v="3120011733728"/>
        <s v="3120011753813"/>
        <s v="3120YETJ69230"/>
        <s v="3120YETJ69231"/>
        <s v="3120YETJ69233"/>
        <s v="3120YETJ69234"/>
        <s v="3120YETJ69236"/>
        <s v="3120YETJ69237"/>
        <s v="3120YETJ69239"/>
        <s v="3120YETJ69240"/>
        <s v="3120YETA35591"/>
        <s v="3120YETA35592"/>
        <s v="3120YETA35594"/>
        <s v="3120YETA35595"/>
        <s v="3120YETA35597"/>
        <s v="3120YETA35599"/>
        <s v="3120YETA35600"/>
        <s v="3120YETA35617"/>
        <s v="3120YETA35618"/>
        <s v="3120YETA47803"/>
        <s v="3120YETA47804"/>
        <s v="3120YETA47805"/>
        <s v="3120YETA47806"/>
        <s v="3120YET017465"/>
        <s v="3120YETA09121"/>
        <s v="3120YETA09122"/>
        <s v="3120011525946"/>
        <s v="3120011570914"/>
        <s v="3120011663677"/>
        <s v="3120YET017759"/>
        <s v="3120004501905"/>
        <s v="4720011595796"/>
        <s v="4720012573705"/>
        <s v="4720011876911"/>
        <s v="4720YET016514"/>
        <s v="4720YET016515"/>
        <s v="4720000969630"/>
        <s v="4720011126577"/>
        <s v="4720004910102"/>
        <s v="4720011961636"/>
        <s v="4720011881370"/>
        <s v="4720011883909"/>
        <s v="4720011557784"/>
        <s v="2520013162630"/>
        <s v="2930011687911"/>
        <s v="2930YETQ05424"/>
        <s v="2930YETQ05425"/>
        <s v="2930YETQ05403"/>
        <s v="2930YETQ05404"/>
        <s v="2520001721947"/>
        <s v="2520011503932"/>
        <s v="2520011507609"/>
        <s v="3120011544369"/>
        <s v="3120011548516"/>
        <s v="5365011815085"/>
        <s v="5365013821170"/>
        <s v="3120003934067"/>
        <s v="3120011558713"/>
        <s v="3120011748155"/>
        <s v="5365012101629"/>
        <s v="5365012101630"/>
        <s v="5365012122325"/>
        <s v="3120011522613"/>
        <s v="3120011554470"/>
        <s v="3120011748156"/>
        <s v="3120011261097"/>
        <s v="2930YETJ98012"/>
        <s v="2930011992398"/>
        <s v="2930011332143"/>
        <s v="3030003792815"/>
        <s v="3030005048682"/>
        <s v="3030006289380"/>
        <s v="3030007911357"/>
        <s v="3030008336970"/>
        <s v="3030009747628"/>
        <s v="3030011181318"/>
        <s v="3030011476410"/>
        <s v="3030011797605"/>
        <s v="3030012713754"/>
        <s v="3030012826968"/>
        <s v="3030014669476"/>
        <s v="3030YET018060"/>
        <s v="3030YET018248"/>
        <s v="5365010850910"/>
        <s v="2530012532825"/>
        <s v="2530011541227"/>
        <s v="1560010695466"/>
        <s v="1560010695467"/>
        <s v="1615010393651"/>
        <s v="1630011214437"/>
        <s v="2510012765729"/>
        <s v="2510011931807"/>
        <s v="2510011899717"/>
        <s v="1680011699293"/>
        <s v="1650007869158"/>
        <s v="5998006281270 "/>
        <s v="1660013021006"/>
        <s v="1650013088017"/>
        <s v="1660011044400"/>
        <s v="2925014763224"/>
        <s v="2915009993705"/>
        <s v="5998011166968"/>
        <s v="5821011985364"/>
        <s v="5998005780741"/>
        <s v="2510011739316"/>
        <s v="2510007373293"/>
        <s v="2510007373294"/>
        <s v="2540007376203"/>
        <s v="5998014672721"/>
        <s v="4140014762343"/>
        <s v="5905013438925"/>
        <s v="1430012983535"/>
        <s v="1430012983536"/>
        <s v="6130YETB33690"/>
      </sharedItems>
    </cacheField>
    <cacheField name="品名" numFmtId="0">
      <sharedItems containsBlank="1"/>
    </cacheField>
    <cacheField name="適用主件" numFmtId="0">
      <sharedItems containsBlank="1"/>
    </cacheField>
    <cacheField name="委託規範" numFmtId="0">
      <sharedItems containsBlank="1" containsMixedTypes="1" containsNumber="1" containsInteger="1" minValue="0" maxValue="2"/>
    </cacheField>
    <cacheField name="參展單位" numFmtId="0">
      <sharedItems containsBlank="1"/>
    </cacheField>
    <cacheField name="參展方式" numFmtId="0">
      <sharedItems containsBlank="1" containsMixedTypes="1" containsNumber="1" containsInteger="1" minValue="1" maxValue="2"/>
    </cacheField>
    <cacheField name="招標方式及展示事由" numFmtId="0">
      <sharedItems containsBlank="1"/>
    </cacheField>
    <cacheField name="系統分類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9">
  <r>
    <m/>
    <x v="0"/>
    <m/>
    <m/>
    <s v="0研發_x000a_1產製_x000a_2維修"/>
    <m/>
    <s v="1實品_x000a_2書面"/>
    <m/>
    <m/>
  </r>
  <r>
    <n v="1"/>
    <x v="1"/>
    <s v="熱交換器"/>
    <s v="AN/MPQ-65愛國者三型飛彈系統相列雷達"/>
    <n v="1"/>
    <s v="飛勤廠"/>
    <n v="2"/>
    <s v="新增：三高一長品項，獲料困難"/>
    <s v="雷達"/>
  </r>
  <r>
    <n v="2"/>
    <x v="2"/>
    <s v="7A1A2A2A3天線馬達促動器"/>
    <s v="A/S99A-1愛國者三型飛彈系統主天線總成"/>
    <n v="1"/>
    <s v="飛勤廠"/>
    <n v="2"/>
    <s v="新增：三高一長品項，獲料困難"/>
    <s v="雷達"/>
  </r>
  <r>
    <n v="3"/>
    <x v="3"/>
    <s v="電源轉換器"/>
    <s v="AN/MPQ-65愛國者三型飛彈系統相列雷達"/>
    <n v="1"/>
    <s v="飛勤廠"/>
    <n v="2"/>
    <s v="新增：三高一長品項，獲料困難"/>
    <s v="雷達"/>
  </r>
  <r>
    <n v="4"/>
    <x v="4"/>
    <s v="電源轉換器"/>
    <s v="AN/MPQ-65愛國者三型飛彈系統相列雷達"/>
    <n v="1"/>
    <s v="飛勤廠"/>
    <n v="2"/>
    <s v="新增：三高一長品項，獲料困難"/>
    <s v="雷達"/>
  </r>
  <r>
    <n v="5"/>
    <x v="5"/>
    <s v="電子管"/>
    <s v="愛國者三型150KW發電機(EPP3型)"/>
    <n v="1"/>
    <s v="飛勤廠"/>
    <n v="2"/>
    <s v="新增：三高一長品項，獲料困難"/>
    <s v="雷達"/>
  </r>
  <r>
    <n v="6"/>
    <x v="6"/>
    <s v="紅外線偵檢器"/>
    <s v="AN/TWQ-1復仇者飛彈系統發射架"/>
    <n v="1"/>
    <s v="飛勤廠"/>
    <n v="2"/>
    <s v="新增：三高一長品項，獲料困難"/>
    <s v="發射架"/>
  </r>
  <r>
    <n v="7"/>
    <x v="7"/>
    <s v="電子介面總成"/>
    <s v="AN/TWQ-1復仇者飛彈系統發射架"/>
    <n v="2"/>
    <s v="飛勤廠"/>
    <n v="1"/>
    <s v="新增：三高一長品項，獲料困難"/>
    <s v="發射架"/>
  </r>
  <r>
    <n v="8"/>
    <x v="8"/>
    <s v="電子控制總成"/>
    <s v="AN/TWQ-1復仇者飛彈系統發射架"/>
    <n v="2"/>
    <s v="飛勤廠"/>
    <n v="1"/>
    <s v="新增：三高一長品項，獲料困難"/>
    <s v="發射架"/>
  </r>
  <r>
    <n v="9"/>
    <x v="9"/>
    <s v="射手控制面板"/>
    <s v="AN/TWQ-1復仇者飛彈系統發射架"/>
    <n v="2"/>
    <s v="飛勤廠"/>
    <n v="1"/>
    <s v="新增：三高一長品項，獲料困難"/>
    <s v="發射架"/>
  </r>
  <r>
    <n v="10"/>
    <x v="10"/>
    <s v="墊片"/>
    <s v="AN/TWQ-1復仇者飛彈系統發射架"/>
    <n v="1"/>
    <s v="飛勤廠"/>
    <n v="1"/>
    <s v="新增：三高一長品項，獲料困難"/>
    <s v="發射架"/>
  </r>
  <r>
    <n v="11"/>
    <x v="11"/>
    <s v="前饋陀螺儀總成"/>
    <s v="CM11型105公厘砲戰車(中型)"/>
    <s v="1"/>
    <s v="兵整中心"/>
    <n v="2"/>
    <s v="三高一長品項，獲料困難"/>
    <m/>
  </r>
  <r>
    <n v="12"/>
    <x v="12"/>
    <s v="參考陀螺儀"/>
    <s v="CM11型105公厘砲戰車(中型)"/>
    <s v="1"/>
    <s v="兵整中心"/>
    <n v="2"/>
    <s v="三高一長品項，獲料困難"/>
    <m/>
  </r>
  <r>
    <n v="13"/>
    <x v="13"/>
    <s v="方向伺服閥"/>
    <s v="CM11型105公厘砲戰車(中型)"/>
    <s v="1"/>
    <s v="兵整中心"/>
    <n v="2"/>
    <s v="三高一長品項，獲料困難"/>
    <m/>
  </r>
  <r>
    <n v="14"/>
    <x v="14"/>
    <s v="速率感測器"/>
    <s v="M60A3型105公厘砲戰車(中型)"/>
    <s v="1"/>
    <s v="兵整中心"/>
    <n v="1"/>
    <s v="三高一長品項，獲料困難"/>
    <m/>
  </r>
  <r>
    <n v="15"/>
    <x v="15"/>
    <s v="電子控制器裝置"/>
    <s v="M60A3型105公厘砲戰車(中型)"/>
    <s v="1"/>
    <s v="兵整中心"/>
    <n v="1"/>
    <s v="三高一長品項，獲料困難"/>
    <m/>
  </r>
  <r>
    <n v="16"/>
    <x v="16"/>
    <s v="轉向伺服活門"/>
    <s v="M60A3型105公厘砲戰車(中型)"/>
    <s v="1"/>
    <s v="兵整中心"/>
    <n v="1"/>
    <s v="三高一長品項，獲料困難"/>
    <m/>
  </r>
  <r>
    <n v="17"/>
    <x v="17"/>
    <s v="高低伺服活門"/>
    <s v="M60A3型105公厘砲戰車(中型)"/>
    <s v="1"/>
    <s v="兵整中心"/>
    <n v="1"/>
    <s v="三高一長品項，獲料困難"/>
    <m/>
  </r>
  <r>
    <n v="18"/>
    <x v="18"/>
    <s v="速率陀螺儀芯子"/>
    <s v="CM11型105公厘砲戰車(中型)"/>
    <s v="1"/>
    <s v="兵整中心"/>
    <n v="1"/>
    <s v="三高一長品項，獲料困難"/>
    <m/>
  </r>
  <r>
    <n v="19"/>
    <x v="19"/>
    <s v="高低伺服單元"/>
    <s v="CM11型105公厘砲戰車(中型)"/>
    <s v="1"/>
    <s v="兵整中心"/>
    <n v="1"/>
    <s v="三高一長品項，獲料困難"/>
    <m/>
  </r>
  <r>
    <n v="20"/>
    <x v="20"/>
    <s v="電子處理單元"/>
    <s v="CM11型105公厘砲戰車(中型)"/>
    <s v="1"/>
    <s v="兵整中心"/>
    <n v="2"/>
    <s v="三高一長品項，獲料困難"/>
    <m/>
  </r>
  <r>
    <n v="21"/>
    <x v="21"/>
    <s v="速率陀螺儀芯子"/>
    <s v="M60A3型105公厘砲戰車(中型)"/>
    <s v="1"/>
    <s v="兵整中心"/>
    <n v="1"/>
    <s v="三高一長品項，獲料困難"/>
    <m/>
  </r>
  <r>
    <n v="22"/>
    <x v="22"/>
    <s v="幫浦總成"/>
    <s v="CM21型人員運輸車"/>
    <s v="1"/>
    <s v="兵整中心"/>
    <n v="2"/>
    <s v="三高一長品項，獲料困難"/>
    <m/>
  </r>
  <r>
    <n v="23"/>
    <x v="23"/>
    <s v="扭力桿(右)"/>
    <s v="M60A3型105公厘砲戰車(中型)"/>
    <s v="1"/>
    <s v="兵整中心"/>
    <n v="2"/>
    <s v="三高一長品項，獲料困難"/>
    <m/>
  </r>
  <r>
    <n v="24"/>
    <x v="24"/>
    <s v="扭力桿(左)"/>
    <s v="M60A3型105公厘砲戰車(中型)"/>
    <s v="1"/>
    <s v="兵整中心"/>
    <n v="2"/>
    <s v="三高一長品項，獲料困難"/>
    <m/>
  </r>
  <r>
    <n v="25"/>
    <x v="25"/>
    <s v="汽缸蓋總成"/>
    <s v="M60A3型105公厘砲戰車(中型)"/>
    <n v="1"/>
    <s v="兵整中心"/>
    <n v="2"/>
    <s v="三高一長品項，獲料困難"/>
    <m/>
  </r>
  <r>
    <n v="26"/>
    <x v="26"/>
    <s v="活塞STD"/>
    <s v="M60A3型105公厘砲戰車(中型)"/>
    <n v="1"/>
    <s v="兵整中心"/>
    <n v="2"/>
    <s v="三高一長品項，獲料困難"/>
    <m/>
  </r>
  <r>
    <n v="27"/>
    <x v="27"/>
    <s v="STD活塞環組"/>
    <s v="M60A3型105公厘砲戰車(中型)"/>
    <n v="1"/>
    <s v="兵整中心"/>
    <n v="2"/>
    <s v="三高一長品項，獲料困難"/>
    <m/>
  </r>
  <r>
    <n v="28"/>
    <x v="28"/>
    <s v="差速箱萬_x000a_向接頭軛"/>
    <s v="CM22型4.2吋迫砲車(120迫砲車)"/>
    <s v="1"/>
    <s v="兵整中心"/>
    <n v="1"/>
    <s v="新增：僅一家商源"/>
    <m/>
  </r>
  <r>
    <n v="29"/>
    <x v="29"/>
    <s v="履帶蹄錬"/>
    <s v="M113A1型人員運輸車"/>
    <n v="1"/>
    <s v="兵整中心"/>
    <n v="1"/>
    <s v="新增：僅一家商源"/>
    <m/>
  </r>
  <r>
    <n v="30"/>
    <x v="30"/>
    <s v="楔塊 "/>
    <s v="CM12型105公厘砲戰車(中型)"/>
    <s v="1"/>
    <s v="兵整中心"/>
    <n v="1"/>
    <s v="新增：僅一家商源"/>
    <m/>
  </r>
  <r>
    <n v="31"/>
    <x v="31"/>
    <s v="履帶墊塊組"/>
    <s v="M109A5型155公厘榴彈砲自走砲車"/>
    <s v="1"/>
    <s v="兵整中心"/>
    <n v="2"/>
    <s v="新增：僅一家商源"/>
    <m/>
  </r>
  <r>
    <n v="32"/>
    <x v="32"/>
    <s v="支輪"/>
    <s v="CM27型重砲牽引車"/>
    <s v="1"/>
    <s v="兵整中心"/>
    <n v="2"/>
    <s v="新增：僅一家商源"/>
    <m/>
  </r>
  <r>
    <n v="33"/>
    <x v="33"/>
    <s v="橡膠履帶片總成"/>
    <s v="M88A1型救濟車"/>
    <n v="2"/>
    <s v="兵整中心"/>
    <n v="2"/>
    <s v="新增：僅一家商源"/>
    <m/>
  </r>
  <r>
    <n v="34"/>
    <x v="34"/>
    <s v="臂總成"/>
    <s v="M41D型76公厘砲戰車(輕型)"/>
    <s v="1"/>
    <s v="兵整中心"/>
    <n v="1"/>
    <s v="新增：僅一家商源"/>
    <m/>
  </r>
  <r>
    <n v="35"/>
    <x v="35"/>
    <s v="履帶塊"/>
    <s v="M41D型76公厘砲戰車(輕型)"/>
    <s v="1"/>
    <s v="兵整中心"/>
    <n v="2"/>
    <s v="新增：屆期及僅一家"/>
    <m/>
  </r>
  <r>
    <n v="36"/>
    <x v="36"/>
    <s v="履帶膠塊"/>
    <s v="M41D型76公厘砲戰車(輕型)"/>
    <n v="1"/>
    <s v="兵整中心"/>
    <n v="2"/>
    <s v="新增：僅一家商源"/>
    <m/>
  </r>
  <r>
    <n v="37"/>
    <x v="37"/>
    <s v="履帶塊"/>
    <s v="M109A5型155公厘榴彈砲自走砲車"/>
    <s v="1"/>
    <s v="兵整中心"/>
    <n v="2"/>
    <s v="新增：僅一家商源"/>
    <m/>
  </r>
  <r>
    <n v="38"/>
    <x v="38"/>
    <s v="履帶膠塊_x000a_(含螺帽)"/>
    <s v="M110A2型8吋榴彈砲自走砲車"/>
    <s v="1"/>
    <s v="兵整中心"/>
    <n v="2"/>
    <s v="新增：僅一家商源"/>
    <m/>
  </r>
  <r>
    <n v="39"/>
    <x v="39"/>
    <s v="承載臂次總成"/>
    <s v="M113A1型人員運輸車"/>
    <n v="1"/>
    <s v="兵整中心"/>
    <n v="2"/>
    <s v="新增：僅一家商源"/>
    <m/>
  </r>
  <r>
    <n v="40"/>
    <x v="40"/>
    <s v="中間承載臂_x000a_本體次總成"/>
    <s v="M113A1型人員運輸車"/>
    <s v="1"/>
    <s v="兵整中心"/>
    <n v="1"/>
    <s v="新增：僅一家商源"/>
    <m/>
  </r>
  <r>
    <n v="41"/>
    <x v="41"/>
    <s v="履帶片總成"/>
    <s v="M60A3型105公厘砲戰車(中型)"/>
    <s v="1"/>
    <s v="兵整中心"/>
    <n v="1"/>
    <s v="新增：屆期及僅一家"/>
    <m/>
  </r>
  <r>
    <n v="42"/>
    <x v="42"/>
    <s v="承載輪"/>
    <s v="M109A5型155公厘榴彈砲自走砲車"/>
    <s v="1"/>
    <s v="兵整中心"/>
    <n v="2"/>
    <s v="新增：屆期及僅一家"/>
    <m/>
  </r>
  <r>
    <n v="43"/>
    <x v="43"/>
    <s v="拖索鉤"/>
    <s v="CM22型4.2吋迫砲車(120迫砲車)"/>
    <n v="1"/>
    <s v="兵整中心"/>
    <n v="2"/>
    <s v="新增：僅一家商源"/>
    <m/>
  </r>
  <r>
    <n v="44"/>
    <x v="44"/>
    <s v="拖車鉤"/>
    <s v="M60A3型105公厘砲戰車(中型)"/>
    <n v="1"/>
    <s v="兵整中心"/>
    <n v="2"/>
    <s v="新增：僅一家商源"/>
    <m/>
  </r>
  <r>
    <n v="45"/>
    <x v="45"/>
    <s v="螺帽"/>
    <s v="CM21A1型人員運輸車"/>
    <s v="1"/>
    <s v="兵整中心"/>
    <n v="1"/>
    <s v="新增：僅一家商源"/>
    <m/>
  </r>
  <r>
    <n v="46"/>
    <x v="46"/>
    <s v="螺桿總成"/>
    <s v="M60A3型105公厘砲戰車(中型)"/>
    <s v="1"/>
    <s v="兵整中心"/>
    <n v="1"/>
    <s v="新增：僅一家商源"/>
    <m/>
  </r>
  <r>
    <n v="47"/>
    <x v="47"/>
    <s v="橡膠墊"/>
    <s v="CM21A1型人員運輸車"/>
    <n v="1"/>
    <s v="兵整中心"/>
    <n v="2"/>
    <s v="新增：僅一家商源"/>
    <m/>
  </r>
  <r>
    <n v="48"/>
    <x v="48"/>
    <s v="平衡機總成_x000a_壓縮螺圈彈簧"/>
    <s v="M114A1式155公厘榴彈砲(砲架:M1A2式)"/>
    <n v="1"/>
    <s v="兵整中心"/>
    <n v="1"/>
    <s v="新增：僅一家商源"/>
    <m/>
  </r>
  <r>
    <n v="49"/>
    <x v="49"/>
    <s v="彈簧"/>
    <s v="M114A1式155公厘榴彈砲(砲架:M1A2式)"/>
    <n v="1"/>
    <s v="兵整中心"/>
    <n v="1"/>
    <s v="新增：僅一家商源"/>
    <m/>
  </r>
  <r>
    <n v="50"/>
    <x v="50"/>
    <s v="彈簧"/>
    <s v="M114A1式155公厘榴彈砲(砲架:M1A2式)"/>
    <n v="1"/>
    <s v="兵整中心"/>
    <n v="1"/>
    <s v="新增：僅一家商源"/>
    <m/>
  </r>
  <r>
    <n v="51"/>
    <x v="51"/>
    <s v="彈簧"/>
    <s v="M114A1式155公厘榴彈砲(砲架:M1A2式)"/>
    <n v="1"/>
    <s v="兵整中心"/>
    <n v="1"/>
    <s v="新增：僅一家商源"/>
    <m/>
  </r>
  <r>
    <n v="52"/>
    <x v="52"/>
    <s v="扭力簧片"/>
    <s v="CM21A1型人員運輸車"/>
    <s v="1"/>
    <s v="兵整中心"/>
    <n v="2"/>
    <s v="新增：僅一家商源"/>
    <m/>
  </r>
  <r>
    <n v="53"/>
    <x v="53"/>
    <s v="扭力簧片"/>
    <s v="CM21A1型人員運輸車"/>
    <s v="1"/>
    <s v="兵整中心"/>
    <n v="2"/>
    <s v="新增：僅一家商源"/>
    <m/>
  </r>
  <r>
    <n v="54"/>
    <x v="54"/>
    <s v="扭力簧片"/>
    <s v="M113A1型人員運輸車"/>
    <s v="1"/>
    <s v="兵整中心"/>
    <n v="2"/>
    <s v="新增：僅一家商源"/>
    <m/>
  </r>
  <r>
    <n v="55"/>
    <x v="55"/>
    <s v="扭力簧片"/>
    <s v="M113A1型人員運輸車"/>
    <s v="1"/>
    <s v="兵整中心"/>
    <n v="2"/>
    <s v="新增：僅一家商源"/>
    <m/>
  </r>
  <r>
    <n v="56"/>
    <x v="56"/>
    <s v="裝步車承載臂"/>
    <s v="CM27型重砲牽引車"/>
    <n v="1"/>
    <s v="兵整中心"/>
    <n v="1"/>
    <s v="新增：僅一家商源"/>
    <m/>
  </r>
  <r>
    <n v="57"/>
    <x v="57"/>
    <s v="地輪"/>
    <s v="CM24型履帶彈藥車"/>
    <n v="1"/>
    <s v="兵整中心"/>
    <n v="2"/>
    <s v="新增：屆期及僅一家"/>
    <m/>
  </r>
  <r>
    <n v="58"/>
    <x v="58"/>
    <s v="承載臂總成"/>
    <s v="TS-75A駕駛手星光夜視鏡"/>
    <s v="1"/>
    <s v="兵整中心"/>
    <n v="2"/>
    <s v="新增：僅一家商源"/>
    <m/>
  </r>
  <r>
    <n v="59"/>
    <x v="59"/>
    <s v="承載臂總成"/>
    <s v="CM22型4.2吋迫砲車(120迫砲車)"/>
    <s v="1"/>
    <s v="兵整中心"/>
    <n v="2"/>
    <s v="新增：僅一家商源"/>
    <m/>
  </r>
  <r>
    <n v="60"/>
    <x v="60"/>
    <s v="承載臂總成"/>
    <s v="CM22型4.2吋迫砲車(120迫砲車)"/>
    <s v="1"/>
    <s v="兵整中心"/>
    <n v="2"/>
    <s v="新增：僅一家商源"/>
    <m/>
  </r>
  <r>
    <n v="61"/>
    <x v="61"/>
    <s v="支輪總成"/>
    <s v="CM12型105公厘砲戰車(中型)"/>
    <s v="1"/>
    <s v="兵整中心"/>
    <n v="2"/>
    <s v="新增：僅一家商源"/>
    <m/>
  </r>
  <r>
    <n v="62"/>
    <x v="62"/>
    <s v="支輪總成"/>
    <s v="CM12型105公厘砲戰車(中型)"/>
    <n v="1"/>
    <s v="兵整中心"/>
    <n v="2"/>
    <s v="新增：僅一家商源"/>
    <m/>
  </r>
  <r>
    <n v="63"/>
    <x v="63"/>
    <s v="履帶膠塊"/>
    <s v="CM24型履帶彈藥車"/>
    <n v="1"/>
    <s v="兵整中心"/>
    <n v="1"/>
    <s v="新增：僅一家商源"/>
    <m/>
  </r>
  <r>
    <n v="64"/>
    <x v="64"/>
    <s v="M9履帶塊軟墊"/>
    <s v="M9戰車推土機(美造)"/>
    <s v="1"/>
    <s v="兵整中心"/>
    <n v="2"/>
    <s v="新增：僅一家商源"/>
    <m/>
  </r>
  <r>
    <n v="65"/>
    <x v="65"/>
    <s v="履帶蹄塊總成"/>
    <s v="CM22型4.2吋迫砲車(120迫砲車)"/>
    <s v="1"/>
    <s v="兵整中心"/>
    <n v="2"/>
    <s v="新增：屆期"/>
    <m/>
  </r>
  <r>
    <n v="66"/>
    <x v="66"/>
    <s v="履帶片 "/>
    <s v="M60A3型105公厘砲戰車(中型)"/>
    <s v="1"/>
    <s v="兵整中心"/>
    <n v="2"/>
    <s v="新增：屆期"/>
    <m/>
  </r>
  <r>
    <n v="67"/>
    <x v="67"/>
    <s v="地輪 "/>
    <s v="M113A1型人員運輸車"/>
    <s v="1"/>
    <s v="兵整中心"/>
    <n v="2"/>
    <s v="新增：屆期"/>
    <m/>
  </r>
  <r>
    <n v="68"/>
    <x v="68"/>
    <s v="類比話機主機板"/>
    <s v="KY-32MA數位式電子交換機"/>
    <n v="1"/>
    <s v="通基廠"/>
    <s v="1,2"/>
    <s v="僅一家商源"/>
    <m/>
  </r>
  <r>
    <n v="69"/>
    <x v="69"/>
    <s v="話機音頻信號放大模組"/>
    <s v="KY-32MA數位式電子交換機"/>
    <n v="1"/>
    <s v="通基廠"/>
    <s v="1,2"/>
    <s v="僅一家商源"/>
    <m/>
  </r>
  <r>
    <n v="70"/>
    <x v="70"/>
    <s v="蜂鳴音量控制器元件"/>
    <s v="KY-32MA數位式電子交換機"/>
    <n v="1"/>
    <s v="通基廠"/>
    <s v="1,2"/>
    <s v="僅一家商源"/>
    <m/>
  </r>
  <r>
    <n v="71"/>
    <x v="71"/>
    <s v="話機鈴流信號模組"/>
    <s v="KY-32MA數位式電子交換機"/>
    <n v="1"/>
    <s v="通基廠"/>
    <s v="1,2"/>
    <s v="僅一家商源"/>
    <m/>
  </r>
  <r>
    <n v="72"/>
    <x v="72"/>
    <s v="話機DTMF模組"/>
    <s v="KY-32MA數位式電子交換機"/>
    <n v="1"/>
    <s v="通基廠"/>
    <s v="1,2"/>
    <s v="僅一家商源"/>
    <m/>
  </r>
  <r>
    <n v="73"/>
    <x v="73"/>
    <s v="車裝一型天線組"/>
    <s v="CS/VRC-191C車裝一型無線電機"/>
    <n v="1"/>
    <s v="通基廠"/>
    <n v="2"/>
    <s v="三高一長品項，獲料困難"/>
    <m/>
  </r>
  <r>
    <n v="74"/>
    <x v="74"/>
    <s v="車裝二型天線組"/>
    <s v="CS/VRC-193車裝二型無線電機"/>
    <n v="1"/>
    <s v="通基廠"/>
    <n v="2"/>
    <s v="三高一長品項，獲料困難"/>
    <m/>
  </r>
  <r>
    <n v="75"/>
    <x v="75"/>
    <s v="固定台電源供應器"/>
    <s v="CS/VRC-191C車裝一型無線電機"/>
    <n v="1"/>
    <s v="通基廠"/>
    <n v="2"/>
    <s v="三高一長品項，獲料困難"/>
    <m/>
  </r>
  <r>
    <n v="76"/>
    <x v="76"/>
    <s v="直流電源轉換模組"/>
    <s v="CS/PRC-37C背負型無線電機"/>
    <n v="1"/>
    <s v="通基廠"/>
    <s v="1,2"/>
    <s v="三高一長品項，獲料困難"/>
    <m/>
  </r>
  <r>
    <n v="77"/>
    <x v="77"/>
    <s v="基頻信號處理模組"/>
    <s v="CS/PRC-37C背負型無線電機"/>
    <n v="1"/>
    <s v="通基廠"/>
    <s v="1,2"/>
    <s v="三高一長品項，獲料困難"/>
    <m/>
  </r>
  <r>
    <n v="78"/>
    <x v="78"/>
    <s v="車裝直流電源轉換模組"/>
    <s v="CS/VRC-191C車裝一型無線電機"/>
    <n v="1"/>
    <s v="通基廠"/>
    <s v="1,2"/>
    <s v="三高一長品項，獲料困難"/>
    <m/>
  </r>
  <r>
    <n v="79"/>
    <x v="79"/>
    <s v="功放介面模組"/>
    <s v="CS/VRC-191C車裝一型無線電機"/>
    <n v="1"/>
    <s v="通基廠"/>
    <s v="1,2"/>
    <s v="三高一長品項，獲料困難"/>
    <m/>
  </r>
  <r>
    <n v="80"/>
    <x v="80"/>
    <s v="主機發射器模組"/>
    <s v="CS/PRC-37C背負型無線電機"/>
    <n v="1"/>
    <s v="通基廠"/>
    <s v="1,2"/>
    <s v="三高一長品項，獲料困難"/>
    <m/>
  </r>
  <r>
    <n v="81"/>
    <x v="81"/>
    <s v="頭戴式送受話器RA185(主件)"/>
    <s v="CS/VRC-191C車裝一型無線電機"/>
    <n v="1"/>
    <s v="通基廠"/>
    <n v="2"/>
    <s v="三高一長品項，獲料困難"/>
    <m/>
  </r>
  <r>
    <n v="82"/>
    <x v="82"/>
    <s v="發射控制模板"/>
    <s v="CS/PRC-37C背負型無線電機"/>
    <n v="1"/>
    <s v="通基廠"/>
    <s v="1,2"/>
    <s v="三高一長品項，獲料困難"/>
    <m/>
  </r>
  <r>
    <n v="83"/>
    <x v="83"/>
    <s v="發射調制合成模板"/>
    <s v="CS/PRC-37C背負型無線電機"/>
    <n v="1"/>
    <s v="通基廠"/>
    <n v="1"/>
    <s v="三高一長品項，獲料困難"/>
    <m/>
  </r>
  <r>
    <n v="84"/>
    <x v="84"/>
    <s v="主機面板模板"/>
    <s v="CS/PRC-37C背負型無線電機"/>
    <n v="1"/>
    <s v="通基廠"/>
    <s v="1,2"/>
    <s v="三高一長品項，獲料困難"/>
    <m/>
  </r>
  <r>
    <n v="85"/>
    <x v="85"/>
    <s v="MOS場效電晶體"/>
    <s v="CS/PRC-37C背負型無線電機"/>
    <n v="1"/>
    <s v="通基廠"/>
    <s v="1,2"/>
    <s v="三高一長品項，獲料困難"/>
    <m/>
  </r>
  <r>
    <n v="86"/>
    <x v="86"/>
    <s v="直流電源轉換器"/>
    <s v="CS/VRC-191C車裝一型無線電機"/>
    <n v="1"/>
    <s v="通基廠"/>
    <s v="1,2"/>
    <s v="三高一長品項，獲料困難"/>
    <m/>
  </r>
  <r>
    <n v="87"/>
    <x v="87"/>
    <s v="濾波器"/>
    <s v="CS/PRC-37C背負型無線電機"/>
    <n v="1"/>
    <s v="通基廠"/>
    <s v="1,2"/>
    <s v="三高一長品項，獲料困難"/>
    <m/>
  </r>
  <r>
    <n v="88"/>
    <x v="88"/>
    <s v="HR-93手持式無線電機"/>
    <s v="HR-93手持式無線電機"/>
    <n v="2"/>
    <s v="通基廠"/>
    <n v="1"/>
    <s v="新增：策略性委商品項(認修)"/>
    <s v="策略性委商品項(認修)建議新增"/>
  </r>
  <r>
    <n v="89"/>
    <x v="89"/>
    <s v="KY-32MA數位式電子交換機"/>
    <s v="KY-32MA數位式電子交換機"/>
    <n v="2"/>
    <s v="通基廠"/>
    <n v="1"/>
    <s v="新增：策略性委商品項(認修)"/>
    <s v="策略性委商品項(認修)建議新增"/>
  </r>
  <r>
    <n v="90"/>
    <x v="90"/>
    <s v="指南針"/>
    <s v="AH-1W攻擊直升機"/>
    <n v="2"/>
    <s v="航勤廠"/>
    <s v="1"/>
    <s v="屆期僅一家"/>
    <m/>
  </r>
  <r>
    <n v="91"/>
    <x v="91"/>
    <s v="捲"/>
    <s v="AH-1W攻擊直升機"/>
    <n v="2"/>
    <s v="航勤廠"/>
    <s v="2"/>
    <s v="屆期僅一家"/>
    <m/>
  </r>
  <r>
    <n v="92"/>
    <x v="92"/>
    <s v="發動機排氣溫度表"/>
    <s v="AH-1W攻擊直升機(儀表/電氣/燈光系統)"/>
    <n v="2"/>
    <s v="航勤廠"/>
    <s v="1"/>
    <s v="屆期僅一家"/>
    <m/>
  </r>
  <r>
    <n v="93"/>
    <x v="93"/>
    <s v="尾旋翼轂總成"/>
    <s v="AH-1W攻擊直升機(旋翼/傳動/飛操系統)"/>
    <n v="2"/>
    <s v="航勤廠"/>
    <s v="2"/>
    <s v="屆期僅一家"/>
    <m/>
  </r>
  <r>
    <n v="94"/>
    <x v="94"/>
    <s v="90度齒輪箱"/>
    <s v="AH-1W攻擊直升機(旋翼/傳動/飛操系統)"/>
    <n v="2"/>
    <s v="航勤廠"/>
    <s v="2"/>
    <s v="屆期僅一家"/>
    <m/>
  </r>
  <r>
    <n v="95"/>
    <x v="95"/>
    <s v="剪型臂套筒組合件"/>
    <s v="AH-1W攻擊直升機(旋翼/傳動/飛操系統)"/>
    <n v="2"/>
    <s v="航勤廠"/>
    <s v="2"/>
    <s v="屆期僅一家"/>
    <m/>
  </r>
  <r>
    <n v="96"/>
    <x v="96"/>
    <s v="42度齒輪箱"/>
    <s v="AH-1W攻擊直升機(旋翼/傳動/飛操系統)"/>
    <n v="2"/>
    <s v="航勤廠"/>
    <s v="2"/>
    <s v="屆期僅一家"/>
    <m/>
  </r>
  <r>
    <n v="97"/>
    <x v="97"/>
    <s v="耦合器吊架總成"/>
    <s v="AH-1W攻擊直升機(旋翼/傳動/飛操系統)"/>
    <n v="2"/>
    <s v="航勤廠"/>
    <s v="2"/>
    <s v="屆期僅一家"/>
    <m/>
  </r>
  <r>
    <n v="98"/>
    <x v="98"/>
    <s v="主旋翼液壓唧筒"/>
    <s v="AH-1W攻擊直升機(旋翼/傳動/飛操系統)"/>
    <n v="2"/>
    <s v="航勤廠"/>
    <s v="2"/>
    <s v="屆期僅一家"/>
    <m/>
  </r>
  <r>
    <n v="99"/>
    <x v="99"/>
    <s v="油控器"/>
    <s v="AH-64E攻擊直升機(結構系統)"/>
    <n v="2"/>
    <s v="航勤廠"/>
    <s v="2"/>
    <s v="屆期僅一家"/>
    <m/>
  </r>
  <r>
    <n v="100"/>
    <x v="100"/>
    <s v="驅動軸"/>
    <s v="OH-58D戰搜直升機"/>
    <n v="2"/>
    <s v="航勤廠"/>
    <s v="2"/>
    <s v="屆期僅一家"/>
    <s v="舊料號1615011859047"/>
  </r>
  <r>
    <n v="101"/>
    <x v="101"/>
    <s v="尾旋翼軛總成"/>
    <s v="OH-58D戰搜直升機(旋翼/傳動/飛操系統)"/>
    <n v="2"/>
    <s v="航勤廠"/>
    <s v="2"/>
    <s v="屆期僅一家"/>
    <m/>
  </r>
  <r>
    <n v="102"/>
    <x v="102"/>
    <s v="軸"/>
    <s v="OH-58D戰搜直升機"/>
    <n v="2"/>
    <s v="航勤廠"/>
    <s v="2"/>
    <s v="屆期僅一家"/>
    <m/>
  </r>
  <r>
    <n v="103"/>
    <x v="103"/>
    <s v="軸"/>
    <s v="OH-58D戰搜直升機"/>
    <n v="2"/>
    <s v="航勤廠"/>
    <s v="2"/>
    <s v="屆期僅一家"/>
    <m/>
  </r>
  <r>
    <n v="104"/>
    <x v="104"/>
    <s v="燃油泵"/>
    <s v="OH-58D戰搜直升機"/>
    <n v="2"/>
    <s v="航勤廠"/>
    <s v="2"/>
    <s v="屆期僅一家"/>
    <m/>
  </r>
  <r>
    <n v="105"/>
    <x v="105"/>
    <s v="正駕駛警告面板"/>
    <s v="AH-1W攻擊直升機(儀表/電氣/燈光系統)"/>
    <n v="2"/>
    <s v="航勤廠"/>
    <s v="2"/>
    <s v="屆期僅一家"/>
    <m/>
  </r>
  <r>
    <n v="106"/>
    <x v="106"/>
    <s v="時鐘"/>
    <s v="AH-1W攻擊直升機(儀表/電氣/燈光系統)"/>
    <n v="2"/>
    <s v="航勤廠"/>
    <s v="1"/>
    <s v="屆期僅一家"/>
    <m/>
  </r>
  <r>
    <n v="107"/>
    <x v="107"/>
    <s v="主旋翼葉片總成"/>
    <s v="AH-1W攻擊直升機(旋翼/傳動/飛操系統)"/>
    <n v="2"/>
    <s v="航勤廠"/>
    <s v="2"/>
    <s v="屆期僅一家"/>
    <m/>
  </r>
  <r>
    <n v="108"/>
    <x v="108"/>
    <s v="外罩"/>
    <s v="AH-1W攻擊直升機"/>
    <n v="2"/>
    <s v="航勤廠"/>
    <s v="2"/>
    <s v="屆期僅一家"/>
    <m/>
  </r>
  <r>
    <n v="109"/>
    <x v="109"/>
    <s v="穩定增壓控制器"/>
    <s v="AH-1W攻擊直升機(旋翼/傳動/飛操系統)"/>
    <n v="2"/>
    <s v="航勤廠"/>
    <s v="2"/>
    <s v="屆期僅一家"/>
    <m/>
  </r>
  <r>
    <n v="110"/>
    <x v="110"/>
    <s v="主變流器"/>
    <s v="AH-1W攻擊直升機"/>
    <n v="2"/>
    <s v="航勤廠"/>
    <s v="2"/>
    <s v="屆期僅一家"/>
    <s v="舊料號6130010558951"/>
  </r>
  <r>
    <n v="111"/>
    <x v="111"/>
    <s v="主旋翼葉片總成"/>
    <s v="OH-58D戰搜直升機(旋翼/傳動/飛操系統)"/>
    <n v="2"/>
    <s v="航勤廠"/>
    <s v="2"/>
    <s v="屆期僅一家"/>
    <m/>
  </r>
  <r>
    <n v="112"/>
    <x v="112"/>
    <s v="備用高度表"/>
    <s v="OH-58D戰搜直升機(儀表/電氣/燈光系統)"/>
    <n v="2"/>
    <s v="航勤廠"/>
    <s v="1"/>
    <s v="屆期僅一家"/>
    <m/>
  </r>
  <r>
    <n v="113"/>
    <x v="113"/>
    <s v="射手警告面板"/>
    <s v="AH-1W攻擊直升機(儀表/電氣/燈光系統)"/>
    <n v="2"/>
    <s v="航勤廠"/>
    <s v="2"/>
    <s v="屆期僅一家"/>
    <m/>
  </r>
  <r>
    <n v="114"/>
    <x v="114"/>
    <s v="A1A1電源供應器輸出電路卡"/>
    <s v="AH-1W攻擊直升機(通信系統)"/>
    <n v="2"/>
    <s v="航勤廠"/>
    <s v="1"/>
    <s v="屆期僅一家"/>
    <m/>
  </r>
  <r>
    <n v="115"/>
    <x v="115"/>
    <s v="變向盤及支架總成"/>
    <s v="AH-1W攻擊直升機(旋翼/傳動/飛操系統)"/>
    <n v="2"/>
    <s v="航勤廠"/>
    <s v="2"/>
    <s v="屆期僅一家"/>
    <m/>
  </r>
  <r>
    <n v="116"/>
    <x v="116"/>
    <s v="通用液壓泵"/>
    <s v="AH-1W攻擊直升機(旋翼/傳動/飛操系統)"/>
    <n v="2"/>
    <s v="航勤廠"/>
    <s v="2"/>
    <s v="屆期僅一家"/>
    <m/>
  </r>
  <r>
    <n v="117"/>
    <x v="117"/>
    <s v="泵浦"/>
    <s v="AH-1W攻擊直升機(旋翼/傳動/飛操系統)"/>
    <n v="2"/>
    <s v="航勤廠"/>
    <s v="2"/>
    <s v="屆期僅一家"/>
    <m/>
  </r>
  <r>
    <n v="118"/>
    <x v="118"/>
    <s v="正駕駛姿態儀"/>
    <s v="AH-1W攻擊直升機(飛機本體)"/>
    <n v="2"/>
    <s v="航勤廠"/>
    <s v="1"/>
    <s v="屆期僅一家"/>
    <m/>
  </r>
  <r>
    <n v="119"/>
    <x v="119"/>
    <s v="泵浦"/>
    <s v="AH-1W攻擊直升機(旋翼/傳動/飛操系統)"/>
    <n v="2"/>
    <s v="航勤廠"/>
    <s v="2"/>
    <s v="屆期僅一家"/>
    <m/>
  </r>
  <r>
    <n v="120"/>
    <x v="120"/>
    <s v="曲柄"/>
    <s v="CH-47SD中型運輸直升機"/>
    <n v="2"/>
    <s v="航勤廠"/>
    <s v="2"/>
    <s v="屆期僅一家"/>
    <m/>
  </r>
  <r>
    <n v="121"/>
    <x v="121"/>
    <s v="時鐘"/>
    <s v="OH-58D戰搜直升機"/>
    <n v="2"/>
    <s v="航勤廠"/>
    <s v="1"/>
    <s v="屆期僅一家"/>
    <m/>
  </r>
  <r>
    <n v="122"/>
    <x v="122"/>
    <s v="高度表副駕駛儀表"/>
    <s v="AH-1W攻擊直升機"/>
    <n v="2"/>
    <s v="航勤廠"/>
    <s v="1"/>
    <s v="屆期僅一家"/>
    <m/>
  </r>
  <r>
    <n v="123"/>
    <x v="123"/>
    <s v="調節器"/>
    <s v="OH-58D戰搜直升機(導航系統)"/>
    <n v="2"/>
    <s v="航勤廠"/>
    <s v="2"/>
    <s v="屆期僅一家"/>
    <m/>
  </r>
  <r>
    <n v="124"/>
    <x v="124"/>
    <s v="控制器"/>
    <s v="OH-58D戰搜直升機"/>
    <n v="2"/>
    <s v="航勤廠"/>
    <s v="2"/>
    <s v="屆期僅一家"/>
    <m/>
  </r>
  <r>
    <n v="125"/>
    <x v="125"/>
    <s v="陀螺儀"/>
    <s v="AH-1W攻擊直升機"/>
    <n v="2"/>
    <s v="航勤廠"/>
    <s v="2"/>
    <s v="屆期僅一家"/>
    <m/>
  </r>
  <r>
    <n v="126"/>
    <x v="126"/>
    <s v="發射機電路卡"/>
    <s v="OH-58D戰搜直升機(儀表/電氣/燈光系統)"/>
    <n v="2"/>
    <s v="航勤廠"/>
    <s v="1"/>
    <s v="屆期僅一家"/>
    <m/>
  </r>
  <r>
    <n v="127"/>
    <x v="127"/>
    <s v="遙控頻率顯示器,LCD電路卡"/>
    <s v="OH-58D戰搜直升機(電戰系統)"/>
    <n v="2"/>
    <s v="航勤廠"/>
    <n v="1"/>
    <s v="屆期僅一家"/>
    <s v="舊料號5999011762710"/>
  </r>
  <r>
    <n v="128"/>
    <x v="128"/>
    <s v="A5成音警告電路卡"/>
    <s v="AH-1W攻擊直升機(通信系統)"/>
    <n v="2"/>
    <s v="航勤廠"/>
    <s v="1"/>
    <s v="屆期僅一家"/>
    <m/>
  </r>
  <r>
    <n v="129"/>
    <x v="129"/>
    <s v="APN-194A4伺服放大電路卡"/>
    <s v="AH-1W攻擊直升機(通信系統)"/>
    <n v="2"/>
    <s v="航勤廠"/>
    <s v="1"/>
    <s v="屆期僅一家"/>
    <m/>
  </r>
  <r>
    <n v="130"/>
    <x v="130"/>
    <s v="致動器"/>
    <s v="OH-58D戰搜直升機"/>
    <n v="2"/>
    <s v="航勤廠"/>
    <s v="2"/>
    <s v="屆期僅一家"/>
    <m/>
  </r>
  <r>
    <n v="131"/>
    <x v="131"/>
    <s v="震動抑制器"/>
    <s v="AH-1W攻擊直升機"/>
    <n v="2"/>
    <s v="航勤廠"/>
    <s v="2"/>
    <s v="屆期僅一家"/>
    <m/>
  </r>
  <r>
    <n v="132"/>
    <x v="132"/>
    <s v="尾旋翼葉片"/>
    <s v="AH-1W攻擊直升機"/>
    <n v="2"/>
    <s v="航勤廠"/>
    <s v="2"/>
    <s v="屆期僅一家"/>
    <m/>
  </r>
  <r>
    <n v="133"/>
    <x v="133"/>
    <s v="光束選擇開關Q28-8"/>
    <s v="M1037型1-1/4噸悍馬車"/>
    <n v="1"/>
    <s v="汽基廠"/>
    <n v="2"/>
    <s v="屆期僅一家"/>
    <s v="電器系"/>
  </r>
  <r>
    <n v="134"/>
    <x v="134"/>
    <s v="排氣管"/>
    <s v="M998型1-1/4噸通用悍馬車"/>
    <n v="1"/>
    <s v="汽基廠"/>
    <n v="2"/>
    <s v="屆期僅一家"/>
    <s v="底盤系"/>
  </r>
  <r>
    <n v="135"/>
    <x v="135"/>
    <s v="排汽管G(67-6)"/>
    <s v="M930A2型5噸傾卸車"/>
    <n v="1"/>
    <s v="汽基廠"/>
    <n v="2"/>
    <s v="屆期僅一家"/>
    <s v="底盤系"/>
  </r>
  <r>
    <n v="136"/>
    <x v="136"/>
    <s v="鋼板片(二號 )"/>
    <s v="M54型5噸載重車(附絞盤)"/>
    <n v="1"/>
    <s v="汽基廠"/>
    <n v="2"/>
    <s v="屆期僅一家"/>
    <s v="傳動系"/>
  </r>
  <r>
    <n v="137"/>
    <x v="137"/>
    <s v="後避震彈簧"/>
    <s v="M998型1-1/4噸通用悍馬車"/>
    <n v="1"/>
    <s v="汽基廠"/>
    <n v="2"/>
    <s v="屆期僅一家"/>
    <s v="底盤系"/>
  </r>
  <r>
    <n v="138"/>
    <x v="138"/>
    <s v="前避震彈簧"/>
    <s v="M998型1-1/4噸通用悍馬車"/>
    <n v="1"/>
    <s v="汽基廠"/>
    <n v="2"/>
    <s v="屆期僅一家"/>
    <s v="底盤系"/>
  </r>
  <r>
    <n v="139"/>
    <x v="139"/>
    <s v="螺旋壓縮彈簧"/>
    <s v="M936A2型5噸救濟車"/>
    <n v="1"/>
    <s v="汽基廠"/>
    <n v="2"/>
    <s v="屆期僅一家"/>
    <s v="底盤系"/>
  </r>
  <r>
    <n v="140"/>
    <x v="140"/>
    <s v="鋼板片：一號主要"/>
    <s v="M936A2型5噸救濟車"/>
    <n v="1"/>
    <s v="汽基廠"/>
    <n v="2"/>
    <s v="屆期僅一家"/>
    <s v="底盤系"/>
  </r>
  <r>
    <n v="141"/>
    <x v="141"/>
    <s v="彈簧"/>
    <s v="M929A2型5噸傾卸車"/>
    <n v="1"/>
    <s v="汽基廠"/>
    <n v="2"/>
    <s v="屆期僅一家"/>
    <s v="底盤系"/>
  </r>
  <r>
    <n v="142"/>
    <x v="142"/>
    <s v="NO.2後鋼板片"/>
    <s v="M936A2型5噸救濟車"/>
    <n v="1"/>
    <s v="汽基廠"/>
    <n v="2"/>
    <s v="屆期僅一家"/>
    <s v="底盤系"/>
  </r>
  <r>
    <n v="143"/>
    <x v="143"/>
    <s v="1 1/4悍馬車輻射式外胎"/>
    <s v="M998型1-1/4噸通用悍馬車"/>
    <n v="1"/>
    <s v="汽基廠"/>
    <n v="2"/>
    <s v="屆期僅一家"/>
    <s v="傳動系"/>
  </r>
  <r>
    <n v="144"/>
    <x v="144"/>
    <s v="引擎下修包"/>
    <s v="M998型1-1/4噸通用悍馬車"/>
    <n v="1"/>
    <s v="汽基廠"/>
    <n v="2"/>
    <s v="屆期僅一家"/>
    <s v="動力系"/>
  </r>
  <r>
    <n v="145"/>
    <x v="145"/>
    <s v="引擎上修包"/>
    <s v="M1045A2型1-1/4噸通用車"/>
    <n v="1"/>
    <s v="汽基廠"/>
    <n v="2"/>
    <s v="屆期僅一家"/>
    <s v="動力系"/>
  </r>
  <r>
    <n v="146"/>
    <x v="146"/>
    <s v="引擎上修包"/>
    <s v="M1038型1-1/4噸悍馬車(附絞盤)"/>
    <n v="1"/>
    <s v="汽基廠"/>
    <n v="2"/>
    <s v="屆期僅一家"/>
    <s v="動力系"/>
  </r>
  <r>
    <n v="147"/>
    <x v="147"/>
    <s v="引擎活塞修包"/>
    <s v="M998型1-1/4噸通用悍馬車"/>
    <n v="1"/>
    <s v="汽基廠"/>
    <n v="2"/>
    <s v="屆期僅一家"/>
    <s v="動力系"/>
  </r>
  <r>
    <n v="148"/>
    <x v="148"/>
    <s v="引擎活塞修包"/>
    <s v="M998型1-1/4噸通用悍馬車"/>
    <n v="1"/>
    <s v="汽基廠"/>
    <n v="2"/>
    <s v="屆期僅一家"/>
    <s v="動力系"/>
  </r>
  <r>
    <n v="149"/>
    <x v="149"/>
    <s v="油量表"/>
    <s v="M1037型1-1/4噸悍馬車"/>
    <n v="1"/>
    <s v="汽基廠"/>
    <n v="2"/>
    <s v="屆期僅一家"/>
    <s v="電器系"/>
  </r>
  <r>
    <n v="150"/>
    <x v="150"/>
    <s v="機油壓力表"/>
    <s v="M998型1-1/4噸通用悍馬車"/>
    <n v="1"/>
    <s v="汽基廠"/>
    <n v="2"/>
    <s v="屆期僅一家"/>
    <s v="電器系"/>
  </r>
  <r>
    <n v="151"/>
    <x v="151"/>
    <s v="電壓表"/>
    <s v="M998型1-1/4噸通用悍馬車"/>
    <n v="1"/>
    <s v="汽基廠"/>
    <n v="2"/>
    <s v="屆期僅一家"/>
    <s v="電器系"/>
  </r>
  <r>
    <n v="152"/>
    <x v="152"/>
    <s v="溫度表"/>
    <s v="M998型1-1/4噸通用悍馬車"/>
    <n v="1"/>
    <s v="汽基廠"/>
    <n v="2"/>
    <s v="屆期僅一家"/>
    <s v="電器系"/>
  </r>
  <r>
    <n v="153"/>
    <x v="153"/>
    <s v="機油壓力表"/>
    <s v="M88A1型救濟車"/>
    <n v="1"/>
    <s v="汽基廠"/>
    <n v="2"/>
    <s v="屆期僅一家"/>
    <s v="電器系"/>
  </r>
  <r>
    <n v="154"/>
    <x v="154"/>
    <s v="電壓表"/>
    <s v="M998型1-1/4噸通用悍馬車"/>
    <n v="1"/>
    <s v="汽基廠"/>
    <n v="2"/>
    <s v="屆期僅一家"/>
    <s v="電器系"/>
  </r>
  <r>
    <n v="155"/>
    <x v="155"/>
    <s v="溫度表"/>
    <s v="CM11型105公厘砲戰車(中型)"/>
    <n v="1"/>
    <s v="汽基廠"/>
    <n v="2"/>
    <s v="屆期僅一家"/>
    <s v="電器系"/>
  </r>
  <r>
    <n v="156"/>
    <x v="156"/>
    <s v="濾清器"/>
    <s v="M936A2型5噸救濟車(附絞盤)"/>
    <n v="1"/>
    <s v="汽基廠"/>
    <n v="2"/>
    <s v="屆期僅一家"/>
    <s v="動力系"/>
  </r>
  <r>
    <n v="157"/>
    <x v="157"/>
    <s v="空氣濾清器芯子"/>
    <s v="M998型1-1/4噸通用悍馬車"/>
    <n v="1"/>
    <s v="汽基廠"/>
    <n v="2"/>
    <s v="屆期僅一家"/>
    <s v="動力系"/>
  </r>
  <r>
    <n v="158"/>
    <x v="158"/>
    <s v="汽門推桿Q617J30"/>
    <s v="M1038型1-1/4噸悍馬車(附絞盤)"/>
    <n v="1"/>
    <s v="汽基廠"/>
    <n v="2"/>
    <s v="屆期僅一家"/>
    <s v="動力系"/>
  </r>
  <r>
    <n v="159"/>
    <x v="159"/>
    <s v="汽門推桿"/>
    <s v="V150S型裝甲車人員運輸車"/>
    <n v="1"/>
    <s v="汽基廠"/>
    <n v="2"/>
    <s v="屆期僅一家"/>
    <s v="動力系"/>
  </r>
  <r>
    <n v="160"/>
    <x v="160"/>
    <s v="噴油嘴推桿"/>
    <s v="V150S型裝甲車人員運輸車"/>
    <n v="1"/>
    <s v="汽基廠"/>
    <n v="2"/>
    <s v="屆期僅一家"/>
    <s v="動力系"/>
  </r>
  <r>
    <n v="161"/>
    <x v="161"/>
    <s v="平墊圈Q6-12(J29-11)"/>
    <s v="M1038型1-1/4噸悍馬車(附絞盤)"/>
    <n v="1"/>
    <s v="汽基廠"/>
    <n v="2"/>
    <s v="屆期僅一家"/>
    <s v="動力系"/>
  </r>
  <r>
    <n v="162"/>
    <x v="162"/>
    <s v="汽門導管"/>
    <s v="V150S型裝甲車人員運輸車"/>
    <n v="1"/>
    <s v="汽基廠"/>
    <n v="2"/>
    <s v="屆期僅一家"/>
    <s v="動力系"/>
  </r>
  <r>
    <n v="163"/>
    <x v="163"/>
    <s v="引擎蓋"/>
    <s v="M998型1-1/4噸通用悍馬車"/>
    <n v="1"/>
    <s v="汽基廠"/>
    <n v="2"/>
    <s v="屆期僅一家"/>
    <s v="底盤系"/>
  </r>
  <r>
    <n v="164"/>
    <x v="164"/>
    <s v="引擎蓋格柵"/>
    <s v="M998型1-1/4噸通用悍馬車"/>
    <n v="1"/>
    <s v="汽基廠"/>
    <n v="2"/>
    <s v="屆期僅一家"/>
    <s v="底盤系"/>
  </r>
  <r>
    <n v="165"/>
    <x v="165"/>
    <s v="防濺板"/>
    <s v="M998型1-1/4噸通用悍馬車"/>
    <n v="1"/>
    <s v="汽基廠"/>
    <n v="2"/>
    <s v="屆期僅一家"/>
    <s v="底盤系"/>
  </r>
  <r>
    <n v="166"/>
    <x v="166"/>
    <s v="防濺擋板"/>
    <s v="M998型1-1/4噸通用悍馬車"/>
    <n v="1"/>
    <s v="汽基廠"/>
    <n v="2"/>
    <s v="屆期僅一家"/>
    <s v="底盤系"/>
  </r>
  <r>
    <n v="167"/>
    <x v="167"/>
    <s v="水箱護罩"/>
    <s v="M998型1-1/4噸通用悍馬車"/>
    <n v="1"/>
    <s v="汽基廠"/>
    <n v="2"/>
    <s v="屆期僅一家"/>
    <s v="傳動系"/>
  </r>
  <r>
    <n v="168"/>
    <x v="168"/>
    <s v="活塞"/>
    <s v="V150S型裝甲車人員運輸車"/>
    <n v="1"/>
    <s v="汽基廠"/>
    <n v="2"/>
    <s v="屆期僅一家"/>
    <s v="動力系"/>
  </r>
  <r>
    <n v="169"/>
    <x v="169"/>
    <s v="包件"/>
    <s v="M930A2型5噸傾卸車"/>
    <n v="1"/>
    <s v="汽基廠"/>
    <n v="2"/>
    <s v="屆期僅一家"/>
    <s v="動力系"/>
  </r>
  <r>
    <n v="170"/>
    <x v="170"/>
    <s v="汽缸包件"/>
    <s v="M930A2型5噸傾卸車"/>
    <n v="1"/>
    <s v="汽基廠"/>
    <n v="2"/>
    <s v="屆期僅一家"/>
    <s v="動力系"/>
  </r>
  <r>
    <n v="171"/>
    <x v="171"/>
    <s v="引琴汽缸大修包"/>
    <s v="V150S型裝甲車人員運輸車"/>
    <n v="1"/>
    <s v="汽基廠"/>
    <n v="2"/>
    <s v="屆期僅一家"/>
    <s v="動力系"/>
  </r>
  <r>
    <n v="172"/>
    <x v="172"/>
    <s v="引擎活塞修包"/>
    <s v="V150S型裝甲車人員運輸車"/>
    <n v="1"/>
    <s v="汽基廠"/>
    <n v="2"/>
    <s v="屆期僅一家"/>
    <s v="動力系"/>
  </r>
  <r>
    <n v="173"/>
    <x v="173"/>
    <s v="燃油濾清器心子"/>
    <s v="M998型1-1/4噸通用悍馬車"/>
    <n v="1"/>
    <s v="汽基廠"/>
    <n v="2"/>
    <s v="屆期僅一家"/>
    <s v="動力系"/>
  </r>
  <r>
    <n v="174"/>
    <x v="174"/>
    <s v="排汽管 G(67-5)"/>
    <s v="M930A2型5噸傾卸車"/>
    <n v="1"/>
    <s v="汽基廠"/>
    <n v="2"/>
    <s v="屆期僅一家"/>
    <s v="底盤系"/>
  </r>
  <r>
    <n v="175"/>
    <x v="175"/>
    <s v="排汽消聲器 G(67-_x000a_34) "/>
    <s v="M930A2型5噸傾卸車"/>
    <n v="1"/>
    <s v="汽基廠"/>
    <n v="2"/>
    <s v="屆期僅一家"/>
    <s v="底盤系"/>
  </r>
  <r>
    <n v="176"/>
    <x v="176"/>
    <s v="排氣消音器 "/>
    <s v="V150S型裝甲車人員運輸車"/>
    <n v="1"/>
    <s v="汽基廠"/>
    <n v="2"/>
    <s v="屆期僅一家"/>
    <s v="底盤系"/>
  </r>
  <r>
    <n v="177"/>
    <x v="177"/>
    <s v="排氣管消音器"/>
    <s v="M998型1-1/4噸通用悍馬車"/>
    <n v="1"/>
    <s v="汽基廠"/>
    <n v="2"/>
    <s v="屆期僅一家"/>
    <s v="底盤系"/>
  </r>
  <r>
    <n v="178"/>
    <x v="178"/>
    <s v="排氣管尾管"/>
    <s v="M998型1-1/4噸通用悍馬車"/>
    <n v="1"/>
    <s v="汽基廠"/>
    <n v="2"/>
    <s v="屆期僅一家"/>
    <s v="底盤系"/>
  </r>
  <r>
    <n v="179"/>
    <x v="179"/>
    <s v="排氣管"/>
    <s v="V150S型裝甲車人員運輸車"/>
    <n v="1"/>
    <s v="汽基廠"/>
    <n v="2"/>
    <s v="屆期僅一家"/>
    <s v="底盤系"/>
  </r>
  <r>
    <n v="180"/>
    <x v="180"/>
    <s v="排氣擴充管"/>
    <s v="V150S型裝甲車人員運輸車"/>
    <n v="1"/>
    <s v="汽基廠"/>
    <n v="2"/>
    <s v="屆期僅一家"/>
    <s v="底盤系"/>
  </r>
  <r>
    <n v="1"/>
    <x v="181"/>
    <s v="雷射模組"/>
    <s v="CM12戰車鏡頭總成"/>
    <n v="2"/>
    <s v="飛勤廠"/>
    <n v="1"/>
    <s v="三高一長品項，獲料困難"/>
    <m/>
  </r>
  <r>
    <n v="2"/>
    <x v="182"/>
    <s v="環控電路板"/>
    <s v="AN/TWQ-1復仇者飛彈系統發射架"/>
    <n v="1"/>
    <s v="飛勤廠"/>
    <n v="1"/>
    <s v="新增：三高一長品項，獲料困難"/>
    <s v="發射架"/>
  </r>
  <r>
    <n v="3"/>
    <x v="183"/>
    <s v="15KV高壓電源模組"/>
    <s v="AN/TWQ-1復仇者飛彈系統發射架"/>
    <n v="1"/>
    <s v="飛勤廠"/>
    <n v="1"/>
    <s v="新增：三高一長品項，獲料困難"/>
    <s v="發射架"/>
  </r>
  <r>
    <n v="4"/>
    <x v="11"/>
    <s v="前饋陀螺儀總成"/>
    <s v="CM11型105公厘砲戰車(中型)"/>
    <s v="1"/>
    <s v="兵整中心"/>
    <n v="2"/>
    <s v="三高一長品項，獲料困難"/>
    <m/>
  </r>
  <r>
    <n v="5"/>
    <x v="12"/>
    <s v="參考陀螺儀"/>
    <s v="CM11型105公厘砲戰車(中型)"/>
    <s v="1"/>
    <s v="兵整中心"/>
    <n v="2"/>
    <s v="三高一長品項，獲料困難"/>
    <m/>
  </r>
  <r>
    <n v="6"/>
    <x v="13"/>
    <s v="方向伺服閥"/>
    <s v="CM11型105公厘砲戰車(中型)"/>
    <s v="1"/>
    <s v="兵整中心"/>
    <n v="2"/>
    <s v="三高一長品項，獲料困難"/>
    <m/>
  </r>
  <r>
    <n v="7"/>
    <x v="14"/>
    <s v="速率感測器"/>
    <s v="M60A3型105公厘砲戰車(中型)"/>
    <s v="1"/>
    <s v="兵整中心"/>
    <n v="1"/>
    <s v="三高一長品項，獲料困難"/>
    <m/>
  </r>
  <r>
    <n v="8"/>
    <x v="15"/>
    <s v="電子控制器裝置"/>
    <s v="M60A3型105公厘砲戰車(中型)"/>
    <s v="1"/>
    <s v="兵整中心"/>
    <n v="1"/>
    <s v="三高一長品項，獲料困難"/>
    <m/>
  </r>
  <r>
    <n v="9"/>
    <x v="16"/>
    <s v="轉向伺服活門"/>
    <s v="M60A3型105公厘砲戰車(中型)"/>
    <s v="1"/>
    <s v="兵整中心"/>
    <n v="1"/>
    <s v="三高一長品項，獲料困難"/>
    <m/>
  </r>
  <r>
    <n v="10"/>
    <x v="17"/>
    <s v="高低伺服活門"/>
    <s v="M60A3型105公厘砲戰車(中型)"/>
    <s v="1"/>
    <s v="兵整中心"/>
    <n v="1"/>
    <s v="消失性商源、獲料困難"/>
    <m/>
  </r>
  <r>
    <n v="11"/>
    <x v="18"/>
    <s v="速率陀螺儀芯子"/>
    <s v="CM11型105公厘砲戰車(中型)"/>
    <s v="1"/>
    <s v="兵整中心"/>
    <n v="1"/>
    <s v="三高一長品項，獲料困難"/>
    <m/>
  </r>
  <r>
    <n v="12"/>
    <x v="19"/>
    <s v="高低伺服單元"/>
    <s v="CM11型105公厘砲戰車(中型)"/>
    <s v="1"/>
    <s v="兵整中心"/>
    <n v="1"/>
    <s v="三高一長品項，獲料困難"/>
    <m/>
  </r>
  <r>
    <n v="13"/>
    <x v="20"/>
    <s v="電子處理單元"/>
    <s v="CM11型105公厘砲戰車(中型)"/>
    <s v="1"/>
    <s v="兵整中心"/>
    <n v="2"/>
    <s v="三高一長品項，獲料困難"/>
    <m/>
  </r>
  <r>
    <n v="14"/>
    <x v="21"/>
    <s v="速率陀螺儀芯子"/>
    <s v="M60A3型105公厘砲戰車(中型)"/>
    <s v="1"/>
    <s v="兵整中心"/>
    <n v="1"/>
    <s v="三高一長品項，獲料困難"/>
    <m/>
  </r>
  <r>
    <n v="15"/>
    <x v="22"/>
    <s v="幫浦總成"/>
    <s v="CM21型人員運輸車"/>
    <s v="1"/>
    <s v="兵整中心"/>
    <n v="2"/>
    <s v="三高一長品項，獲料困難"/>
    <m/>
  </r>
  <r>
    <n v="16"/>
    <x v="23"/>
    <s v="扭力桿(右)"/>
    <s v="M60A3型105公厘砲戰車(中型)"/>
    <s v="1"/>
    <s v="兵整中心"/>
    <n v="2"/>
    <s v="三高一長品項，獲料困難"/>
    <m/>
  </r>
  <r>
    <n v="17"/>
    <x v="24"/>
    <s v="扭力桿(左)"/>
    <s v="M60A3型105公厘砲戰車(中型)"/>
    <s v="1"/>
    <s v="兵整中心"/>
    <n v="2"/>
    <s v="三高一長品項，獲料困難"/>
    <m/>
  </r>
  <r>
    <n v="18"/>
    <x v="25"/>
    <s v="汽缸蓋總成"/>
    <s v="M60A3型105公厘砲戰車(中型)"/>
    <n v="1"/>
    <s v="兵整中心"/>
    <n v="2"/>
    <s v="三高一長品項，獲料困難"/>
    <m/>
  </r>
  <r>
    <n v="19"/>
    <x v="26"/>
    <s v="活塞STD"/>
    <s v="M60A3型105公厘砲戰車(中型)"/>
    <n v="1"/>
    <s v="兵整中心"/>
    <n v="2"/>
    <s v="三高一長品項，獲料困難"/>
    <m/>
  </r>
  <r>
    <n v="20"/>
    <x v="27"/>
    <s v="STD活塞環組"/>
    <s v="M60A3型105公厘砲戰車(中型)"/>
    <n v="1"/>
    <s v="兵整中心"/>
    <n v="2"/>
    <s v="三高一長品項，獲料困難"/>
    <m/>
  </r>
  <r>
    <n v="21"/>
    <x v="28"/>
    <s v="差速箱萬_x000a_向接頭軛"/>
    <s v="CM22型4.2吋迫砲車(120迫砲車)"/>
    <s v="1"/>
    <s v="兵整中心"/>
    <n v="1"/>
    <s v="新增：僅一家商源"/>
    <m/>
  </r>
  <r>
    <n v="22"/>
    <x v="29"/>
    <s v="履帶蹄錬"/>
    <s v="M113A1型人員運輸車"/>
    <n v="1"/>
    <s v="兵整中心"/>
    <n v="1"/>
    <s v="新增：僅一家商源"/>
    <m/>
  </r>
  <r>
    <n v="23"/>
    <x v="30"/>
    <s v="楔塊 "/>
    <s v="CM12型105公厘砲戰車(中型)"/>
    <s v="1"/>
    <s v="兵整中心"/>
    <n v="1"/>
    <s v="新增：僅一家商源"/>
    <m/>
  </r>
  <r>
    <n v="24"/>
    <x v="31"/>
    <s v="履帶墊塊組"/>
    <s v="M109A5型155公厘榴彈砲自走砲車"/>
    <s v="1"/>
    <s v="兵整中心"/>
    <n v="2"/>
    <s v="新增：僅一家商源"/>
    <m/>
  </r>
  <r>
    <n v="25"/>
    <x v="32"/>
    <s v="支輪"/>
    <s v="CM27型重砲牽引車"/>
    <s v="1"/>
    <s v="兵整中心"/>
    <n v="2"/>
    <s v="新增：僅一家商源"/>
    <m/>
  </r>
  <r>
    <n v="26"/>
    <x v="33"/>
    <s v="橡膠履帶片總成"/>
    <s v="M88A1型救濟車"/>
    <n v="2"/>
    <s v="兵整中心"/>
    <n v="2"/>
    <s v="新增：僅一家商源"/>
    <m/>
  </r>
  <r>
    <n v="27"/>
    <x v="34"/>
    <s v="臂總成"/>
    <s v="M41D型76公厘砲戰車(輕型)"/>
    <s v="1"/>
    <s v="兵整中心"/>
    <n v="1"/>
    <s v="新增：僅一家商源"/>
    <m/>
  </r>
  <r>
    <n v="28"/>
    <x v="36"/>
    <s v="履帶膠塊"/>
    <s v="M41D型76公厘砲戰車(輕型)"/>
    <n v="1"/>
    <s v="兵整中心"/>
    <n v="2"/>
    <s v="新增：僅一家商源"/>
    <m/>
  </r>
  <r>
    <n v="29"/>
    <x v="37"/>
    <s v="履帶塊"/>
    <s v="M109A5型155公厘榴彈砲自走砲車"/>
    <s v="1"/>
    <s v="兵整中心"/>
    <n v="2"/>
    <s v="新增：僅一家商源"/>
    <m/>
  </r>
  <r>
    <n v="30"/>
    <x v="38"/>
    <s v="履帶膠塊_x000a_(含螺帽)"/>
    <s v="M110A2型8吋榴彈砲自走砲車"/>
    <s v="1"/>
    <s v="兵整中心"/>
    <n v="2"/>
    <s v="新增：僅一家商源"/>
    <m/>
  </r>
  <r>
    <n v="31"/>
    <x v="39"/>
    <s v="承載臂次總成"/>
    <s v="M113A1型人員運輸車"/>
    <n v="1"/>
    <s v="兵整中心"/>
    <n v="2"/>
    <s v="新增：僅一家商源"/>
    <m/>
  </r>
  <r>
    <n v="32"/>
    <x v="40"/>
    <s v="中間承載臂_x000a_本體次總成"/>
    <s v="M113A1型人員運輸車"/>
    <s v="1"/>
    <s v="兵整中心"/>
    <n v="1"/>
    <s v="新增：僅一家商源"/>
    <m/>
  </r>
  <r>
    <n v="33"/>
    <x v="43"/>
    <s v="拖索鉤"/>
    <s v="CM22型4.2吋迫砲車(120迫砲車)"/>
    <n v="1"/>
    <s v="兵整中心"/>
    <n v="2"/>
    <s v="新增：僅一家商源"/>
    <m/>
  </r>
  <r>
    <n v="34"/>
    <x v="44"/>
    <s v="拖車鉤"/>
    <s v="M60A3型105公厘砲戰車(中型)"/>
    <n v="1"/>
    <s v="兵整中心"/>
    <n v="2"/>
    <s v="新增：僅一家商源"/>
    <m/>
  </r>
  <r>
    <n v="35"/>
    <x v="45"/>
    <s v="螺帽"/>
    <s v="CM21A1型人員運輸車"/>
    <s v="1"/>
    <s v="兵整中心"/>
    <n v="1"/>
    <s v="新增：僅一家商源"/>
    <m/>
  </r>
  <r>
    <n v="36"/>
    <x v="46"/>
    <s v="螺桿總成"/>
    <s v="M60A3型105公厘砲戰車(中型)"/>
    <s v="1"/>
    <s v="兵整中心"/>
    <n v="1"/>
    <s v="新增：僅一家商源"/>
    <m/>
  </r>
  <r>
    <n v="37"/>
    <x v="47"/>
    <s v="橡膠墊"/>
    <s v="CM21A1型人員運輸車"/>
    <n v="1"/>
    <s v="兵整中心"/>
    <n v="2"/>
    <s v="新增：僅一家商源"/>
    <m/>
  </r>
  <r>
    <n v="38"/>
    <x v="48"/>
    <s v="平衡機總成_x000a_壓縮螺圈彈簧"/>
    <s v="M114A1式155公厘榴彈砲(砲架:M1A2式)"/>
    <n v="1"/>
    <s v="兵整中心"/>
    <n v="1"/>
    <s v="新增：僅一家商源"/>
    <m/>
  </r>
  <r>
    <n v="39"/>
    <x v="49"/>
    <s v="彈簧"/>
    <s v="M114A1式155公厘榴彈砲(砲架:M1A2式)"/>
    <n v="1"/>
    <s v="兵整中心"/>
    <n v="1"/>
    <s v="新增：僅一家商源"/>
    <m/>
  </r>
  <r>
    <n v="40"/>
    <x v="50"/>
    <s v="彈簧"/>
    <s v="M114A1式155公厘榴彈砲(砲架:M1A2式)"/>
    <n v="1"/>
    <s v="兵整中心"/>
    <n v="1"/>
    <s v="新增：僅一家商源"/>
    <m/>
  </r>
  <r>
    <n v="41"/>
    <x v="51"/>
    <s v="彈簧"/>
    <s v="M114A1式155公厘榴彈砲(砲架:M1A2式)"/>
    <n v="1"/>
    <s v="兵整中心"/>
    <n v="1"/>
    <s v="新增：僅一家商源"/>
    <m/>
  </r>
  <r>
    <n v="42"/>
    <x v="52"/>
    <s v="扭力簧片"/>
    <s v="CM21A1型人員運輸車"/>
    <s v="1"/>
    <s v="兵整中心"/>
    <n v="2"/>
    <s v="新增：僅一家商源"/>
    <m/>
  </r>
  <r>
    <n v="43"/>
    <x v="53"/>
    <s v="扭力簧片"/>
    <s v="CM21A1型人員運輸車"/>
    <s v="1"/>
    <s v="兵整中心"/>
    <n v="2"/>
    <s v="新增：僅一家商源"/>
    <m/>
  </r>
  <r>
    <n v="44"/>
    <x v="54"/>
    <s v="扭力簧片"/>
    <s v="M113A1型人員運輸車"/>
    <s v="1"/>
    <s v="兵整中心"/>
    <n v="2"/>
    <s v="新增：僅一家商源"/>
    <m/>
  </r>
  <r>
    <n v="45"/>
    <x v="55"/>
    <s v="扭力簧片"/>
    <s v="M113A1型人員運輸車"/>
    <s v="1"/>
    <s v="兵整中心"/>
    <n v="2"/>
    <s v="新增：僅一家商源"/>
    <m/>
  </r>
  <r>
    <n v="46"/>
    <x v="56"/>
    <s v="裝步車承載臂"/>
    <s v="CM27型重砲牽引車"/>
    <n v="1"/>
    <s v="兵整中心"/>
    <n v="1"/>
    <s v="新增：僅一家商源"/>
    <m/>
  </r>
  <r>
    <n v="47"/>
    <x v="58"/>
    <s v="承載臂總成"/>
    <s v="TS-75A駕駛手星光夜視鏡"/>
    <s v="1"/>
    <s v="兵整中心"/>
    <n v="2"/>
    <s v="新增：僅一家商源"/>
    <m/>
  </r>
  <r>
    <n v="48"/>
    <x v="59"/>
    <s v="承載臂總成"/>
    <s v="CM22型4.2吋迫砲車(120迫砲車)"/>
    <s v="1"/>
    <s v="兵整中心"/>
    <n v="2"/>
    <s v="新增：僅一家商源"/>
    <m/>
  </r>
  <r>
    <n v="49"/>
    <x v="60"/>
    <s v="承載臂總成"/>
    <s v="CM22型4.2吋迫砲車(120迫砲車)"/>
    <s v="1"/>
    <s v="兵整中心"/>
    <n v="2"/>
    <s v="新增：僅一家商源"/>
    <m/>
  </r>
  <r>
    <n v="50"/>
    <x v="61"/>
    <s v="支輪總成"/>
    <s v="CM12型105公厘砲戰車(中型)"/>
    <s v="1"/>
    <s v="兵整中心"/>
    <n v="2"/>
    <s v="新增：僅一家商源"/>
    <m/>
  </r>
  <r>
    <n v="51"/>
    <x v="62"/>
    <s v="支輪總成"/>
    <s v="CM12型105公厘砲戰車(中型)"/>
    <n v="1"/>
    <s v="兵整中心"/>
    <n v="2"/>
    <s v="新增：僅一家商源"/>
    <m/>
  </r>
  <r>
    <n v="52"/>
    <x v="63"/>
    <s v="履帶膠塊"/>
    <s v="CM24型履帶彈藥車"/>
    <n v="1"/>
    <s v="兵整中心"/>
    <n v="1"/>
    <s v="新增：僅一家商源"/>
    <m/>
  </r>
  <r>
    <n v="53"/>
    <x v="64"/>
    <s v="M9履帶塊軟墊"/>
    <s v="M9戰車推土機(美造)"/>
    <s v="1"/>
    <s v="兵整中心"/>
    <n v="2"/>
    <s v="新增：僅一家商源"/>
    <m/>
  </r>
  <r>
    <n v="54"/>
    <x v="68"/>
    <s v="類比話機主機板"/>
    <s v="KY-32MA數位式電子交換機"/>
    <n v="1"/>
    <s v="通基廠"/>
    <s v="1,2"/>
    <s v="僅一家商源"/>
    <m/>
  </r>
  <r>
    <n v="55"/>
    <x v="69"/>
    <s v="話機音頻信號放大模組"/>
    <s v="KY-32MA數位式電子交換機"/>
    <n v="1"/>
    <s v="通基廠"/>
    <s v="1,2"/>
    <s v="僅一家商源"/>
    <m/>
  </r>
  <r>
    <n v="56"/>
    <x v="70"/>
    <s v="蜂鳴音量控制器元件"/>
    <s v="KY-32MA數位式電子交換機"/>
    <n v="1"/>
    <s v="通基廠"/>
    <s v="1,2"/>
    <s v="僅一家商源"/>
    <m/>
  </r>
  <r>
    <n v="57"/>
    <x v="71"/>
    <s v="話機鈴流信號模組"/>
    <s v="KY-32MA數位式電子交換機"/>
    <n v="1"/>
    <s v="通基廠"/>
    <s v="1,2"/>
    <s v="僅一家商源"/>
    <m/>
  </r>
  <r>
    <n v="58"/>
    <x v="72"/>
    <s v="話機DTMF模組"/>
    <s v="KY-32MA數位式電子交換機"/>
    <n v="1"/>
    <s v="通基廠"/>
    <s v="1,2"/>
    <s v="僅一家商源"/>
    <m/>
  </r>
  <r>
    <n v="59"/>
    <x v="73"/>
    <s v="車裝一型天線組"/>
    <s v="CS/VRC-191C車裝一型無線電機"/>
    <n v="1"/>
    <s v="通基廠"/>
    <n v="2"/>
    <s v="三高一長品項，獲料困難"/>
    <m/>
  </r>
  <r>
    <n v="60"/>
    <x v="74"/>
    <s v="車裝二型天線組"/>
    <s v="CS/VRC-193車裝二型無線電機"/>
    <n v="1"/>
    <s v="通基廠"/>
    <n v="2"/>
    <s v="三高一長品項，獲料困難"/>
    <m/>
  </r>
  <r>
    <n v="61"/>
    <x v="75"/>
    <s v="固定台電源供應器"/>
    <s v="CS/VRC-191C車裝一型無線電機"/>
    <n v="1"/>
    <s v="通基廠"/>
    <n v="2"/>
    <s v="三高一長品項，獲料困難"/>
    <m/>
  </r>
  <r>
    <n v="62"/>
    <x v="76"/>
    <s v="直流電源轉換模組"/>
    <s v="CS/PRC-37C背負型無線電機"/>
    <n v="1"/>
    <s v="通基廠"/>
    <s v="1,2"/>
    <s v="三高一長品項，獲料困難"/>
    <m/>
  </r>
  <r>
    <n v="63"/>
    <x v="77"/>
    <s v="基頻信號處理模組"/>
    <s v="CS/PRC-37C背負型無線電機"/>
    <n v="1"/>
    <s v="通基廠"/>
    <s v="1,2"/>
    <s v="三高一長品項，獲料困難"/>
    <m/>
  </r>
  <r>
    <n v="64"/>
    <x v="78"/>
    <s v="車裝直流電源轉換模組"/>
    <s v="CS/VRC-191C車裝一型無線電機"/>
    <n v="1"/>
    <s v="通基廠"/>
    <s v="1,2"/>
    <s v="三高一長品項，獲料困難"/>
    <m/>
  </r>
  <r>
    <n v="65"/>
    <x v="79"/>
    <s v="功放介面模組"/>
    <s v="CS/VRC-191C車裝一型無線電機"/>
    <n v="1"/>
    <s v="通基廠"/>
    <s v="1,2"/>
    <s v="三高一長品項，獲料困難"/>
    <m/>
  </r>
  <r>
    <n v="66"/>
    <x v="80"/>
    <s v="主機發射器模組"/>
    <s v="CS/PRC-37C背負型無線電機"/>
    <n v="1"/>
    <s v="通基廠"/>
    <s v="1,2"/>
    <s v="三高一長品項，獲料困難"/>
    <m/>
  </r>
  <r>
    <n v="67"/>
    <x v="81"/>
    <s v="頭戴式送受話器RA185(主件)"/>
    <s v="CS/VRC-191C車裝一型無線電機"/>
    <n v="1"/>
    <s v="通基廠"/>
    <n v="2"/>
    <s v="三高一長品項，獲料困難"/>
    <m/>
  </r>
  <r>
    <n v="68"/>
    <x v="82"/>
    <s v="發射控制模板"/>
    <s v="CS/PRC-37C背負型無線電機"/>
    <n v="1"/>
    <s v="通基廠"/>
    <s v="1,2"/>
    <s v="三高一長品項，獲料困難"/>
    <m/>
  </r>
  <r>
    <n v="69"/>
    <x v="83"/>
    <s v="發射調制合成模板"/>
    <s v="CS/PRC-37C背負型無線電機"/>
    <n v="1"/>
    <s v="通基廠"/>
    <n v="1"/>
    <s v="三高一長品項，獲料困難"/>
    <m/>
  </r>
  <r>
    <n v="70"/>
    <x v="84"/>
    <s v="主機面板模板"/>
    <s v="CS/PRC-37C背負型無線電機"/>
    <n v="1"/>
    <s v="通基廠"/>
    <s v="1,2"/>
    <s v="三高一長品項，獲料困難"/>
    <m/>
  </r>
  <r>
    <n v="71"/>
    <x v="85"/>
    <s v="MOS場效電晶體"/>
    <s v="CS/PRC-37C背負型無線電機"/>
    <n v="1"/>
    <s v="通基廠"/>
    <s v="1,2"/>
    <s v="三高一長品項，獲料困難"/>
    <m/>
  </r>
  <r>
    <n v="72"/>
    <x v="86"/>
    <s v="直流電源轉換器"/>
    <s v="CS/VRC-191C車裝一型無線電機"/>
    <n v="1"/>
    <s v="通基廠"/>
    <s v="1,2"/>
    <s v="三高一長品項，獲料困難"/>
    <m/>
  </r>
  <r>
    <n v="73"/>
    <x v="87"/>
    <s v="濾波器"/>
    <s v="CS/PRC-37C背負型無線電機"/>
    <n v="1"/>
    <s v="通基廠"/>
    <s v="1,2"/>
    <s v="三高一長品項，獲料困難"/>
    <m/>
  </r>
  <r>
    <n v="74"/>
    <x v="88"/>
    <s v="HR-93手持式無線電機"/>
    <s v="HR-93手持式無線電機"/>
    <n v="2"/>
    <s v="通基廠"/>
    <n v="1"/>
    <s v="新增：策略性委商品項(認修)"/>
    <s v="通信"/>
  </r>
  <r>
    <n v="75"/>
    <x v="89"/>
    <s v="KY-32MA數位式電子交換機"/>
    <s v="KY-32MA數位式電子交換機"/>
    <n v="2"/>
    <s v="通基廠"/>
    <n v="1"/>
    <s v="新增：策略性委商品項(認修)"/>
    <s v="通信"/>
  </r>
  <r>
    <n v="76"/>
    <x v="184"/>
    <s v="火星塞"/>
    <s v="OH-58D戰搜直升機"/>
    <n v="2"/>
    <s v="航勤廠"/>
    <s v="2"/>
    <s v="屆期僅一家"/>
    <m/>
  </r>
  <r>
    <n v="77"/>
    <x v="185"/>
    <s v="功率放大器"/>
    <s v="AH-1W攻擊直升機"/>
    <n v="2"/>
    <s v="航勤廠"/>
    <s v="2"/>
    <s v="屆期僅一家"/>
    <m/>
  </r>
  <r>
    <n v="78"/>
    <x v="186"/>
    <s v="信號合成器"/>
    <s v="AH-1W攻擊直升機(儀表/電氣/燈光系統)"/>
    <n v="2"/>
    <s v="航勤廠"/>
    <s v="1"/>
    <s v="屆期僅一家"/>
    <m/>
  </r>
  <r>
    <n v="79"/>
    <x v="187"/>
    <s v="多工顯示器,焦距電源供應器"/>
    <s v="OH-58D戰搜直升機(電戰系統)"/>
    <n v="2"/>
    <s v="航勤廠"/>
    <s v="1"/>
    <s v="屆期僅一家"/>
    <m/>
  </r>
  <r>
    <n v="80"/>
    <x v="188"/>
    <s v="電路卡"/>
    <s v="OH-58D戰搜直升機"/>
    <n v="2"/>
    <s v="航勤廠"/>
    <s v="1"/>
    <s v="屆期僅一家"/>
    <m/>
  </r>
  <r>
    <n v="81"/>
    <x v="189"/>
    <s v="煞車"/>
    <s v="CH-47SD中型運輸直升機"/>
    <n v="2"/>
    <s v="航勤廠"/>
    <s v="1"/>
    <s v="屆期僅一家"/>
    <m/>
  </r>
  <r>
    <n v="82"/>
    <x v="190"/>
    <s v="單向瓣"/>
    <s v="CH-47SD中型運輸直升機"/>
    <n v="2"/>
    <s v="航勤廠"/>
    <s v="1"/>
    <s v="屆期僅一家"/>
    <m/>
  </r>
  <r>
    <n v="83"/>
    <x v="191"/>
    <s v="閥"/>
    <s v="OH-58D戰搜直升機"/>
    <n v="2"/>
    <s v="航勤廠"/>
    <s v="2"/>
    <s v="屆期僅一家"/>
    <m/>
  </r>
  <r>
    <n v="84"/>
    <x v="192"/>
    <s v="後主旋翼葉片"/>
    <s v="CH-47SD中型運輸直升機(旋翼/傳動/飛操系統)"/>
    <n v="2"/>
    <s v="航勤廠"/>
    <s v="2"/>
    <s v="屆期僅一家"/>
    <m/>
  </r>
  <r>
    <n v="85"/>
    <x v="193"/>
    <s v="前主旋翼葉片"/>
    <s v="CH-47SD中型運輸直升機(旋翼/傳動/飛操系統)"/>
    <n v="2"/>
    <s v="航勤廠"/>
    <s v="2"/>
    <s v="屆期僅一家"/>
    <m/>
  </r>
  <r>
    <n v="86"/>
    <x v="194"/>
    <s v="滅火鋼瓶"/>
    <s v="AH-1W攻擊直升機"/>
    <n v="2"/>
    <s v="航勤廠"/>
    <s v="2"/>
    <s v="屆期僅一家"/>
    <m/>
  </r>
  <r>
    <n v="87"/>
    <x v="195"/>
    <s v="燃油增壓泵"/>
    <s v="OH-58D戰搜直升機(結構系統)"/>
    <n v="2"/>
    <s v="航勤廠"/>
    <s v="2"/>
    <s v="屆期僅一家"/>
    <m/>
  </r>
  <r>
    <n v="88"/>
    <x v="196"/>
    <s v="液壓泵"/>
    <s v="OH-58D戰搜直升機(旋翼/傳動/飛操系統)"/>
    <n v="2"/>
    <s v="航勤廠"/>
    <s v="2"/>
    <s v="屆期僅一家"/>
    <m/>
  </r>
  <r>
    <n v="89"/>
    <x v="116"/>
    <s v="通用液壓泵"/>
    <s v="AH-1W攻擊直升機(旋翼/傳動/飛操系統)"/>
    <n v="2"/>
    <s v="航勤廠"/>
    <s v="1"/>
    <s v="屆期僅一家"/>
    <m/>
  </r>
  <r>
    <n v="90"/>
    <x v="197"/>
    <s v="定向陀螺儀"/>
    <s v="OH-58D戰搜直升機"/>
    <n v="2"/>
    <s v="航勤廠"/>
    <s v="2"/>
    <s v="屆期僅一家"/>
    <m/>
  </r>
  <r>
    <n v="91"/>
    <x v="198"/>
    <s v="電信標"/>
    <s v="AH-1W攻擊直升機"/>
    <n v="2"/>
    <s v="航勤廠"/>
    <s v="2"/>
    <s v="屆期僅一家"/>
    <m/>
  </r>
  <r>
    <n v="92"/>
    <x v="199"/>
    <s v="燃油指示器"/>
    <s v="AH-1W攻擊直升機"/>
    <n v="2"/>
    <s v="航勤廠"/>
    <s v="2"/>
    <s v="屆期僅一家"/>
    <m/>
  </r>
  <r>
    <n v="93"/>
    <x v="200"/>
    <s v="耦合器"/>
    <s v="AH-1W攻擊直升機(旋翼/傳動/飛操系統)"/>
    <n v="2"/>
    <s v="航勤廠"/>
    <n v="2"/>
    <s v="屆期僅一家"/>
    <m/>
  </r>
  <r>
    <n v="94"/>
    <x v="201"/>
    <s v="主傳動箱"/>
    <s v="AH-1W攻擊直升機"/>
    <n v="2"/>
    <s v="航勤廠"/>
    <n v="2"/>
    <s v="屆期僅一家"/>
    <m/>
  </r>
  <r>
    <n v="95"/>
    <x v="202"/>
    <s v="主承桿"/>
    <s v="AH-1W攻擊直升機"/>
    <n v="2"/>
    <s v="航勤廠"/>
    <n v="2"/>
    <s v="屆期僅一家"/>
    <m/>
  </r>
  <r>
    <n v="96"/>
    <x v="203"/>
    <s v="尾旋翼軛總成"/>
    <s v="AH-1W攻擊直升機(旋翼/傳動/飛操系統)"/>
    <n v="2"/>
    <s v="航勤廠"/>
    <n v="2"/>
    <s v="屆期僅一家"/>
    <m/>
  </r>
  <r>
    <n v="97"/>
    <x v="204"/>
    <s v="吊架總成"/>
    <s v="AH-1W攻擊直升機(旋翼/傳動/飛操系統)"/>
    <n v="2"/>
    <s v="航勤廠"/>
    <n v="2"/>
    <s v="屆期僅一家"/>
    <m/>
  </r>
  <r>
    <n v="98"/>
    <x v="205"/>
    <s v="自由飛輪軸總成"/>
    <s v="OH-58D戰搜直升機(旋翼/傳動/飛操系統)"/>
    <n v="2"/>
    <s v="航勤廠"/>
    <n v="2"/>
    <s v="屆期僅一家"/>
    <m/>
  </r>
  <r>
    <n v="99"/>
    <x v="206"/>
    <s v="煞車片"/>
    <s v="AH-1W攻擊直升機"/>
    <n v="2"/>
    <s v="航勤廠"/>
    <n v="2"/>
    <s v="屆期僅一家"/>
    <m/>
  </r>
  <r>
    <n v="100"/>
    <x v="207"/>
    <s v="旋翼煞車控制單元"/>
    <s v="AH-1W攻擊直升機(旋翼/傳動/飛操系統)"/>
    <n v="2"/>
    <s v="航勤廠"/>
    <n v="2"/>
    <s v="屆期僅一家"/>
    <m/>
  </r>
  <r>
    <n v="101"/>
    <x v="208"/>
    <s v="右旋翼煞車"/>
    <s v="AH-1W攻擊直升機(旋翼/傳動/飛操系統)"/>
    <n v="2"/>
    <s v="航勤廠"/>
    <n v="2"/>
    <s v="屆期僅一家"/>
    <m/>
  </r>
  <r>
    <n v="102"/>
    <x v="209"/>
    <s v="左旋翼煞車"/>
    <s v="AH-1W攻擊直升機(旋翼/傳動/飛操系統)"/>
    <n v="2"/>
    <s v="航勤廠"/>
    <n v="2"/>
    <s v="屆期僅一家"/>
    <m/>
  </r>
  <r>
    <n v="103"/>
    <x v="210"/>
    <s v="油槽總成"/>
    <s v="AH-1W攻擊直升機(旋翼/傳動/飛操系統)"/>
    <n v="2"/>
    <s v="航勤廠"/>
    <n v="2"/>
    <s v="屆期僅一家"/>
    <m/>
  </r>
  <r>
    <n v="104"/>
    <x v="211"/>
    <s v="主傳動軸總成"/>
    <s v="AH-1W攻擊直升機(旋翼/傳動/飛操系統)"/>
    <n v="2"/>
    <s v="航勤廠"/>
    <n v="2"/>
    <s v="屆期僅一家"/>
    <m/>
  </r>
  <r>
    <n v="105"/>
    <x v="212"/>
    <s v="尾傳動軸"/>
    <s v="AH-1W攻擊直升機(旋翼/傳動/飛操系統)"/>
    <n v="2"/>
    <s v="航勤廠"/>
    <n v="2"/>
    <s v="屆期僅一家"/>
    <s v="舊料號3040010446751"/>
  </r>
  <r>
    <n v="106"/>
    <x v="115"/>
    <s v="變向盤及支架總成"/>
    <s v="AH-1W攻擊直升機(旋翼/傳動/飛操系統)"/>
    <n v="2"/>
    <s v="航勤廠"/>
    <s v="2"/>
    <s v="屆期僅一家"/>
    <m/>
  </r>
  <r>
    <n v="107"/>
    <x v="213"/>
    <s v="泵"/>
    <s v="AH-1W攻擊直升機"/>
    <n v="2"/>
    <s v="航勤廠"/>
    <s v="2"/>
    <s v="屆期僅一家"/>
    <m/>
  </r>
  <r>
    <n v="108"/>
    <x v="214"/>
    <s v="氣體轉速表"/>
    <s v="AH-1W攻擊直升機(儀表/電氣/燈光系統)"/>
    <n v="2"/>
    <s v="航勤廠"/>
    <s v="1"/>
    <s v="屆期僅一家"/>
    <m/>
  </r>
  <r>
    <n v="109"/>
    <x v="215"/>
    <s v="主旋翼轂總成"/>
    <s v="OH-58D戰搜直升機(旋翼/傳動/飛操系統)"/>
    <n v="2"/>
    <s v="航勤廠"/>
    <s v="2"/>
    <s v="屆期僅一家"/>
    <m/>
  </r>
  <r>
    <n v="110"/>
    <x v="216"/>
    <s v="主承桿"/>
    <s v="OH-58D戰搜直升機"/>
    <n v="2"/>
    <s v="航勤廠"/>
    <s v="2"/>
    <s v="屆期僅一家"/>
    <m/>
  </r>
  <r>
    <n v="111"/>
    <x v="217"/>
    <s v="變向盤及支架總成"/>
    <s v="OH-58D戰搜直升機(旋翼/傳動/飛操系統)"/>
    <n v="2"/>
    <s v="航勤廠"/>
    <s v="2"/>
    <s v="屆期僅一家"/>
    <m/>
  </r>
  <r>
    <n v="112"/>
    <x v="218"/>
    <s v="尾旋翼齒輪箱"/>
    <s v="OH-58D戰搜直升機(旋翼/傳動/飛操系統)"/>
    <n v="2"/>
    <s v="航勤廠"/>
    <s v="2"/>
    <s v="屆期僅一家"/>
    <m/>
  </r>
  <r>
    <n v="113"/>
    <x v="219"/>
    <s v="輔助器"/>
    <s v="OH-58D戰搜直升機"/>
    <n v="2"/>
    <s v="航勤廠"/>
    <s v="2"/>
    <s v="屆期僅一家"/>
    <m/>
  </r>
  <r>
    <n v="114"/>
    <x v="220"/>
    <s v="發動機"/>
    <s v="OH-58D戰搜直升機(動力燃油系統)"/>
    <n v="2"/>
    <s v="航勤廠"/>
    <s v="2"/>
    <s v="屆期僅一家"/>
    <m/>
  </r>
  <r>
    <n v="115"/>
    <x v="221"/>
    <s v="磁性煞車"/>
    <s v="OH-58D戰搜直升機"/>
    <n v="2"/>
    <s v="航勤廠"/>
    <s v="2"/>
    <s v="屆期僅一家"/>
    <m/>
  </r>
  <r>
    <n v="116"/>
    <x v="222"/>
    <s v="制動器總成迴旋桿控制裝置"/>
    <s v="OH-58D戰搜直升機"/>
    <n v="2"/>
    <s v="航勤廠"/>
    <s v="2"/>
    <s v="屆期僅一家"/>
    <m/>
  </r>
  <r>
    <n v="117"/>
    <x v="223"/>
    <s v="傳動箱"/>
    <s v="OH-58D戰搜直升機"/>
    <n v="2"/>
    <s v="航勤廠"/>
    <n v="2"/>
    <s v="屆期僅一家"/>
    <m/>
  </r>
  <r>
    <n v="118"/>
    <x v="94"/>
    <s v="90度齒輪箱"/>
    <s v="AH-1W攻擊直升機(旋翼/傳動/飛操系統)"/>
    <n v="2"/>
    <s v="航勤廠"/>
    <s v="2"/>
    <s v="屆期僅一家"/>
    <m/>
  </r>
  <r>
    <n v="119"/>
    <x v="224"/>
    <s v="主旋翼轂總成"/>
    <s v="AH-1W攻擊直升機(旋翼/傳動/飛操系統)"/>
    <n v="2"/>
    <s v="航勤廠"/>
    <s v="2"/>
    <s v="屆期僅一家"/>
    <m/>
  </r>
  <r>
    <n v="120"/>
    <x v="225"/>
    <s v="直流發電機"/>
    <s v="AH-1W攻擊直升機(儀表/電氣/燈光系統)"/>
    <n v="2"/>
    <s v="航勤廠"/>
    <n v="2"/>
    <s v="屆期僅一家"/>
    <m/>
  </r>
  <r>
    <n v="121"/>
    <x v="114"/>
    <s v="A1A1電源供應器輸出電路卡"/>
    <s v="AH-1W攻擊直升機(通信系統)"/>
    <n v="2"/>
    <s v="航勤廠"/>
    <s v="2"/>
    <s v="屆期僅一家"/>
    <m/>
  </r>
  <r>
    <n v="122"/>
    <x v="119"/>
    <s v="泵浦"/>
    <s v="AH-1W攻擊直升機(旋翼/傳動/飛操系統)"/>
    <n v="2"/>
    <s v="航勤廠"/>
    <s v="2"/>
    <s v="新增：屆期僅一家"/>
    <s v="飛操"/>
  </r>
  <r>
    <n v="123"/>
    <x v="123"/>
    <s v="調節器"/>
    <s v="OH-58D戰搜直升機(導航系統)"/>
    <n v="2"/>
    <s v="航勤廠"/>
    <s v="2"/>
    <s v="新增：屆期僅一家"/>
    <s v="航電"/>
  </r>
  <r>
    <n v="124"/>
    <x v="122"/>
    <s v="高度表副駕駛儀表"/>
    <s v="AH-1W攻擊直升機"/>
    <n v="2"/>
    <s v="航勤廠"/>
    <s v="1"/>
    <s v="新增：屆期僅一家"/>
    <s v="儀表"/>
  </r>
  <r>
    <n v="125"/>
    <x v="118"/>
    <s v="正駕駛姿態儀"/>
    <s v="AH-1W攻擊直升機(飛機本體)"/>
    <n v="2"/>
    <s v="航勤廠"/>
    <s v="1"/>
    <s v="新增：屆期僅一家"/>
    <s v="儀表"/>
  </r>
  <r>
    <n v="126"/>
    <x v="117"/>
    <s v="泵浦"/>
    <s v="AH-1W攻擊直升機(旋翼/傳動/飛操系統)"/>
    <n v="2"/>
    <s v="航勤廠"/>
    <s v="2"/>
    <s v="新增：屆期僅一家"/>
    <s v="飛操"/>
  </r>
  <r>
    <n v="127"/>
    <x v="120"/>
    <s v="曲柄"/>
    <s v="CH-47SD中型運輸直升機"/>
    <n v="2"/>
    <s v="航勤廠"/>
    <s v="2"/>
    <s v="新增：屆期僅一家"/>
    <s v="飛操"/>
  </r>
  <r>
    <n v="128"/>
    <x v="121"/>
    <s v="時鐘"/>
    <s v="OH-58D戰搜直升機"/>
    <n v="2"/>
    <s v="航勤廠"/>
    <s v="1"/>
    <s v="新增：屆期僅一家"/>
    <s v="儀表"/>
  </r>
  <r>
    <n v="129"/>
    <x v="226"/>
    <s v="熱影像感應器,風扇馬達"/>
    <s v="OH-58D戰搜直升機"/>
    <n v="2"/>
    <s v="航勤廠"/>
    <s v="1"/>
    <s v="新增：屆期僅一家"/>
    <s v="飛操"/>
  </r>
  <r>
    <n v="130"/>
    <x v="227"/>
    <s v="自動聚焦總成"/>
    <s v="OH-58D戰搜直升機"/>
    <n v="2"/>
    <s v="航勤廠"/>
    <s v="1"/>
    <s v="新增：屆期僅一家"/>
    <s v="飛操"/>
  </r>
  <r>
    <n v="131"/>
    <x v="228"/>
    <s v="馬達總成"/>
    <s v="OH-58D戰搜直升機"/>
    <n v="2"/>
    <s v="航勤廠"/>
    <s v="1"/>
    <s v="新增：屆期僅一家"/>
    <s v="飛操"/>
  </r>
  <r>
    <n v="132"/>
    <x v="98"/>
    <s v="主旋翼液壓唧筒"/>
    <s v="AH-1W攻擊直升機(旋翼/傳動/飛操系統)"/>
    <n v="2"/>
    <s v="航勤廠"/>
    <s v="2"/>
    <s v="新增：屆期僅一家"/>
    <s v="飛操"/>
  </r>
  <r>
    <n v="133"/>
    <x v="113"/>
    <s v="射手警告面板"/>
    <s v="AH-1W攻擊直升機(儀表/電氣/燈光系統)"/>
    <n v="2"/>
    <s v="航勤廠"/>
    <s v="2"/>
    <s v="新增：屆期僅一家"/>
    <s v="儀表"/>
  </r>
  <r>
    <n v="134"/>
    <x v="107"/>
    <s v="主旋翼葉片總成"/>
    <s v="AH-1W攻擊直升機(旋翼/傳動/飛操系統)"/>
    <n v="2"/>
    <s v="航勤廠"/>
    <s v="2"/>
    <s v="新增：屆期僅一家"/>
    <s v="飛操"/>
  </r>
  <r>
    <n v="135"/>
    <x v="229"/>
    <s v="進氣管"/>
    <s v="AH-1W攻擊直升機(旋翼/傳動/飛操系統)"/>
    <n v="2"/>
    <s v="航勤廠"/>
    <s v="2"/>
    <s v="新增：屆期僅一家"/>
    <s v="飛操"/>
  </r>
  <r>
    <n v="136"/>
    <x v="230"/>
    <s v="曲軸波司STD"/>
    <s v="M1038型1-1/4噸悍馬車(附絞盤)"/>
    <n v="0"/>
    <s v="汽基廠"/>
    <n v="2"/>
    <s v="新增：屆期僅一家"/>
    <s v="動力系"/>
  </r>
  <r>
    <n v="137"/>
    <x v="231"/>
    <s v="曲軸波司STD"/>
    <s v="M1038型1-1/4噸悍馬車(附絞盤)"/>
    <n v="0"/>
    <s v="汽基廠"/>
    <n v="2"/>
    <s v="新增：屆期僅一家"/>
    <s v="動力系"/>
  </r>
  <r>
    <n v="138"/>
    <x v="232"/>
    <s v="曲軸波司STD"/>
    <s v="M1038型1-1/4噸悍馬車(附絞盤)"/>
    <n v="0"/>
    <s v="汽基廠"/>
    <n v="2"/>
    <s v="新增：屆期僅一家"/>
    <s v="動力系"/>
  </r>
  <r>
    <n v="139"/>
    <x v="233"/>
    <s v="曲軸波司+0.013"/>
    <s v="M1038型1-1/4噸悍馬車(附絞盤)"/>
    <n v="0"/>
    <s v="汽基廠"/>
    <n v="2"/>
    <s v="新增：屆期僅一家"/>
    <s v="動力系"/>
  </r>
  <r>
    <n v="140"/>
    <x v="234"/>
    <s v="曲軸波司+0.026"/>
    <s v="M1038型1-1/4噸悍馬車(附絞盤)"/>
    <n v="0"/>
    <s v="汽基廠"/>
    <n v="2"/>
    <s v="新增：屆期僅一家"/>
    <s v="動力系"/>
  </r>
  <r>
    <n v="141"/>
    <x v="235"/>
    <s v="曲軸波司+0.013"/>
    <s v="M1038型1-1/4噸悍馬車(附絞盤)"/>
    <n v="0"/>
    <s v="汽基廠"/>
    <n v="2"/>
    <s v="新增：屆期僅一家"/>
    <s v="動力系"/>
  </r>
  <r>
    <n v="142"/>
    <x v="236"/>
    <s v="曲軸波司+0.026"/>
    <s v="M1038型1-1/4噸悍馬車(附絞盤)"/>
    <n v="0"/>
    <s v="汽基廠"/>
    <n v="2"/>
    <s v="新增：屆期僅一家"/>
    <s v="動力系"/>
  </r>
  <r>
    <n v="143"/>
    <x v="237"/>
    <s v="曲軸波司(+0.25)"/>
    <s v="M998型1-1/4噸通用悍馬車"/>
    <n v="0"/>
    <s v="汽基廠"/>
    <n v="2"/>
    <s v="新增：屆期僅一家"/>
    <s v="動力系"/>
  </r>
  <r>
    <n v="144"/>
    <x v="238"/>
    <s v="曲軸波司(+0.50)"/>
    <s v="M998型1-1/4噸通用悍馬車"/>
    <n v="0"/>
    <s v="汽基廠"/>
    <n v="2"/>
    <s v="新增：屆期僅一家"/>
    <s v="動力系"/>
  </r>
  <r>
    <n v="145"/>
    <x v="239"/>
    <s v="曲軸波司(+0.25)"/>
    <s v="M997型1-1/4噸悍馬車(四付擔架)"/>
    <n v="0"/>
    <s v="汽基廠"/>
    <n v="2"/>
    <s v="新增：屆期僅一家"/>
    <s v="動力系"/>
  </r>
  <r>
    <n v="146"/>
    <x v="240"/>
    <s v="曲軸波司(+0.50)"/>
    <s v="M998型1-1/4噸通用悍馬車"/>
    <n v="0"/>
    <s v="汽基廠"/>
    <n v="2"/>
    <s v="新增：屆期僅一家"/>
    <s v="動力系"/>
  </r>
  <r>
    <n v="147"/>
    <x v="241"/>
    <s v="曲軸波司(+0.25)"/>
    <s v="M998型1-1/4噸通用悍馬車"/>
    <n v="0"/>
    <s v="汽基廠"/>
    <n v="2"/>
    <s v="新增：屆期僅一家"/>
    <s v="動力系"/>
  </r>
  <r>
    <n v="148"/>
    <x v="242"/>
    <s v="曲軸波司(+0.50)"/>
    <s v="M998型1-1/4噸通用悍馬車"/>
    <n v="0"/>
    <s v="汽基廠"/>
    <n v="2"/>
    <s v="新增：屆期僅一家"/>
    <s v="動力系"/>
  </r>
  <r>
    <n v="149"/>
    <x v="243"/>
    <s v="連桿波司(+0.25)"/>
    <s v="M998型1-1/4噸通用悍馬車"/>
    <n v="0"/>
    <s v="汽基廠"/>
    <n v="2"/>
    <s v="新增：屆期僅一家"/>
    <s v="動力系"/>
  </r>
  <r>
    <n v="150"/>
    <x v="244"/>
    <s v="連桿波司(+0.50)"/>
    <s v="M998型1-1/4噸通用悍馬車"/>
    <n v="0"/>
    <s v="汽基廠"/>
    <n v="2"/>
    <s v="新增：屆期僅一家"/>
    <s v="動力系"/>
  </r>
  <r>
    <n v="151"/>
    <x v="245"/>
    <s v="下主軸承(+0.02)"/>
    <s v="V150S型裝甲車人員運輸車"/>
    <n v="0"/>
    <s v="汽基廠"/>
    <n v="2"/>
    <s v="新增：屆期僅一家"/>
    <s v="動力系"/>
  </r>
  <r>
    <n v="152"/>
    <x v="246"/>
    <s v="下主軸承(+0.01)"/>
    <s v="V150S型裝甲車人員運輸車"/>
    <n v="0"/>
    <s v="汽基廠"/>
    <n v="2"/>
    <s v="新增：屆期僅一家"/>
    <s v="動力系"/>
  </r>
  <r>
    <n v="153"/>
    <x v="247"/>
    <s v="上主軸承(+0.02)"/>
    <s v="V150S型裝甲車人員運輸車"/>
    <n v="0"/>
    <s v="汽基廠"/>
    <n v="2"/>
    <s v="新增：屆期僅一家"/>
    <s v="動力系"/>
  </r>
  <r>
    <n v="154"/>
    <x v="248"/>
    <s v="上主軸承(+0.01)"/>
    <s v="V150S型裝甲車人員運輸車"/>
    <n v="0"/>
    <s v="汽基廠"/>
    <n v="2"/>
    <s v="新增：屆期僅一家"/>
    <s v="動力系"/>
  </r>
  <r>
    <n v="155"/>
    <x v="249"/>
    <s v="上主軸承(+0.01)"/>
    <s v="V150S型裝甲車人員運輸車"/>
    <n v="0"/>
    <s v="汽基廠"/>
    <n v="2"/>
    <s v="新增：屆期僅一家"/>
    <s v="動力系"/>
  </r>
  <r>
    <n v="156"/>
    <x v="250"/>
    <s v="下主軸承(+0.01)"/>
    <s v="V150S型裝甲車人員運輸車"/>
    <n v="0"/>
    <s v="汽基廠"/>
    <n v="2"/>
    <s v="新增：屆期僅一家"/>
    <s v="動力系"/>
  </r>
  <r>
    <n v="157"/>
    <x v="251"/>
    <s v="下主軸承(+0.02)"/>
    <s v="V150S型裝甲車人員運輸車"/>
    <n v="0"/>
    <s v="汽基廠"/>
    <n v="2"/>
    <s v="新增：屆期僅一家"/>
    <s v="動力系"/>
  </r>
  <r>
    <n v="158"/>
    <x v="252"/>
    <s v="連桿軸承(+0.01)"/>
    <s v="V150S型裝甲車人員運輸車"/>
    <n v="0"/>
    <s v="汽基廠"/>
    <n v="2"/>
    <s v="新增：屆期僅一家"/>
    <s v="動力系"/>
  </r>
  <r>
    <n v="159"/>
    <x v="253"/>
    <s v="上主軸承"/>
    <s v="V150S型裝甲車人員運輸車"/>
    <n v="0"/>
    <s v="汽基廠"/>
    <n v="2"/>
    <s v="新增：屆期僅一家"/>
    <s v="動力系"/>
  </r>
  <r>
    <n v="160"/>
    <x v="254"/>
    <s v="上主軸承"/>
    <s v="V150S型裝甲車人員運輸車"/>
    <n v="0"/>
    <s v="汽基廠"/>
    <n v="2"/>
    <s v="新增：屆期僅一家"/>
    <s v="動力系"/>
  </r>
  <r>
    <n v="161"/>
    <x v="255"/>
    <s v="上主軸承(STD)"/>
    <s v="V150S型裝甲車人員運輸車"/>
    <n v="0"/>
    <s v="汽基廠"/>
    <n v="2"/>
    <s v="新增：屆期僅一家"/>
    <s v="動力系"/>
  </r>
  <r>
    <n v="162"/>
    <x v="256"/>
    <s v="下主軸承"/>
    <s v="V150S型裝甲車人員運輸車"/>
    <n v="0"/>
    <s v="汽基廠"/>
    <n v="2"/>
    <s v="新增：屆期僅一家"/>
    <s v="動力系"/>
  </r>
  <r>
    <n v="163"/>
    <x v="257"/>
    <s v="下主軸承"/>
    <s v="V150S型裝甲車人員運輸車"/>
    <n v="0"/>
    <s v="汽基廠"/>
    <n v="2"/>
    <s v="新增：屆期僅一家"/>
    <s v="動力系"/>
  </r>
  <r>
    <n v="164"/>
    <x v="258"/>
    <s v="連桿軸承(39至9)"/>
    <s v="V150S型裝甲車人員運輸車"/>
    <n v="0"/>
    <s v="汽基廠"/>
    <n v="2"/>
    <s v="新增：屆期僅一家"/>
    <s v="動力系"/>
  </r>
  <r>
    <n v="165"/>
    <x v="259"/>
    <s v="凸輪軸軸承"/>
    <s v="V150S型裝甲車人員運輸車"/>
    <n v="0"/>
    <s v="汽基廠"/>
    <n v="2"/>
    <s v="新增：屆期僅一家"/>
    <s v="動力系"/>
  </r>
  <r>
    <n v="166"/>
    <x v="260"/>
    <s v="凸輪軸波司"/>
    <s v="V150S型裝甲車人員運輸車"/>
    <n v="0"/>
    <s v="汽基廠"/>
    <n v="2"/>
    <s v="新增：屆期僅一家"/>
    <s v="動力系"/>
  </r>
  <r>
    <n v="167"/>
    <x v="261"/>
    <s v="凸輪軸波司(5)"/>
    <s v="M1038型1-1/4噸悍馬車(附絞盤)"/>
    <n v="0"/>
    <s v="汽基廠"/>
    <n v="2"/>
    <s v="新增：屆期僅一家"/>
    <s v="動力系"/>
  </r>
  <r>
    <n v="168"/>
    <x v="262"/>
    <s v="凸輪軸波司(4)"/>
    <s v="M1038型1-1/4噸悍馬車(附絞盤)"/>
    <n v="0"/>
    <s v="汽基廠"/>
    <n v="2"/>
    <s v="新增：屆期僅一家"/>
    <s v="動力系"/>
  </r>
  <r>
    <n v="169"/>
    <x v="263"/>
    <s v="套筒軸承Q5327"/>
    <s v="M1038型1-1/4噸悍馬車(附絞盤)"/>
    <n v="0"/>
    <s v="汽基廠"/>
    <n v="2"/>
    <s v="新增：屆期僅一家"/>
    <s v="動力系"/>
  </r>
  <r>
    <n v="170"/>
    <x v="264"/>
    <s v="活塞銷軸襯(39至7)"/>
    <s v="V150S型裝甲車人員運輸車"/>
    <n v="0"/>
    <s v="汽基廠"/>
    <n v="2"/>
    <s v="新增：屆期僅一家"/>
    <s v="動力系"/>
  </r>
  <r>
    <n v="171"/>
    <x v="265"/>
    <s v="軸承"/>
    <s v="M998型1-1/4噸通用悍馬車"/>
    <n v="0"/>
    <s v="汽基廠"/>
    <n v="2"/>
    <s v="新增：屆期僅一家"/>
    <s v="動力系"/>
  </r>
  <r>
    <n v="172"/>
    <x v="266"/>
    <s v="非金屬軟管"/>
    <s v="M1038型1-1/4噸悍馬車(附絞盤)"/>
    <n v="0"/>
    <s v="汽基廠"/>
    <n v="2"/>
    <s v="新增：屆期僅一家"/>
    <s v="傳動系"/>
  </r>
  <r>
    <n v="173"/>
    <x v="267"/>
    <s v="軟管"/>
    <s v="M998型1-1/4噸通用悍馬車"/>
    <n v="0"/>
    <s v="汽基廠"/>
    <n v="2"/>
    <s v="新增：屆期僅一家"/>
    <s v="傳動系"/>
  </r>
  <r>
    <n v="174"/>
    <x v="268"/>
    <s v="引擎機油冷卻管"/>
    <s v="M998型1-1/4噸通用悍馬車"/>
    <n v="0"/>
    <s v="汽基廠"/>
    <n v="2"/>
    <s v="新增：屆期僅一家"/>
    <s v="傳動系"/>
  </r>
  <r>
    <n v="175"/>
    <x v="269"/>
    <s v="燃料供應軟管"/>
    <s v="V150S型裝甲車人員運輸車"/>
    <n v="0"/>
    <s v="汽基廠"/>
    <n v="2"/>
    <s v="新增：屆期僅一家"/>
    <s v="傳動系"/>
  </r>
  <r>
    <n v="176"/>
    <x v="270"/>
    <s v="軟管(回油)"/>
    <s v="V151S型裝甲車人員運輸車"/>
    <n v="0"/>
    <s v="汽基廠"/>
    <n v="2"/>
    <s v="新增：屆期僅一家"/>
    <s v="傳動系"/>
  </r>
  <r>
    <n v="177"/>
    <x v="271"/>
    <s v="軟管總成G201至6"/>
    <s v="M930A2型5噸傾卸車"/>
    <n v="0"/>
    <s v="汽基廠"/>
    <n v="2"/>
    <s v="新增：屆期僅一家"/>
    <s v="傳動系"/>
  </r>
  <r>
    <n v="178"/>
    <x v="272"/>
    <s v="HOSEAS"/>
    <s v="M930A2型5噸傾卸車"/>
    <n v="0"/>
    <s v="汽基廠"/>
    <n v="2"/>
    <s v="新增：屆期僅一家"/>
    <s v="傳動系"/>
  </r>
  <r>
    <n v="179"/>
    <x v="273"/>
    <s v="定型軟管"/>
    <s v="M1037型1-1/4噸通用車"/>
    <n v="0"/>
    <s v="汽基廠"/>
    <n v="2"/>
    <s v="新增：屆期僅一家"/>
    <s v="傳動系"/>
  </r>
  <r>
    <n v="180"/>
    <x v="274"/>
    <s v="下水箱軟管"/>
    <s v="M998型1-1/4噸通用悍馬車"/>
    <n v="0"/>
    <s v="汽基廠"/>
    <n v="2"/>
    <s v="新增：屆期僅一家"/>
    <s v="傳動系"/>
  </r>
  <r>
    <n v="181"/>
    <x v="275"/>
    <s v="下水箱軟管(後)"/>
    <s v="M998型1-1/4噸通用悍馬車"/>
    <n v="0"/>
    <s v="汽基廠"/>
    <n v="2"/>
    <s v="新增：屆期僅一家"/>
    <s v="傳動系"/>
  </r>
  <r>
    <n v="182"/>
    <x v="276"/>
    <s v="上水箱軟管"/>
    <s v="M998型1-1/4噸通用悍馬車"/>
    <n v="0"/>
    <s v="汽基廠"/>
    <n v="2"/>
    <s v="新增：屆期僅一家"/>
    <s v="傳動系"/>
  </r>
  <r>
    <n v="183"/>
    <x v="277"/>
    <s v="非金屬軟管"/>
    <s v="M1038型1-1/4噸悍馬車(附絞盤)"/>
    <n v="0"/>
    <s v="汽基廠"/>
    <n v="2"/>
    <s v="新增：屆期僅一家"/>
    <s v="傳動系"/>
  </r>
  <r>
    <n v="184"/>
    <x v="278"/>
    <s v="轉向泵機油冷卻器"/>
    <s v="M998型1-1/4噸通用悍馬車"/>
    <n v="0"/>
    <s v="汽基廠"/>
    <n v="2"/>
    <s v="新增：屆期僅一家"/>
    <s v="傳動系"/>
  </r>
  <r>
    <n v="185"/>
    <x v="279"/>
    <s v="M998機油散熱器"/>
    <s v="M998型1-1/4噸通用悍馬車"/>
    <n v="0"/>
    <s v="汽基廠"/>
    <n v="2"/>
    <s v="新增：屆期僅一家"/>
    <s v="傳動系"/>
  </r>
  <r>
    <n v="186"/>
    <x v="280"/>
    <s v="M998水箱上護蓋"/>
    <s v="M1038型1-1/4噸悍馬車(附絞盤)"/>
    <n v="0"/>
    <s v="汽基廠"/>
    <n v="2"/>
    <s v="新增：屆期僅一家"/>
    <s v="傳動系"/>
  </r>
  <r>
    <n v="187"/>
    <x v="281"/>
    <s v="M998水箱下護蓋"/>
    <s v="M1038型1-1/5噸悍馬車(附絞盤)"/>
    <n v="0"/>
    <s v="汽基廠"/>
    <n v="2"/>
    <s v="新增：屆期僅一家"/>
    <s v="傳動系"/>
  </r>
  <r>
    <n v="188"/>
    <x v="282"/>
    <s v="M998 水箱左護蓋"/>
    <s v="M998型1-1/4噸通用悍馬車"/>
    <n v="0"/>
    <s v="汽基廠"/>
    <n v="2"/>
    <s v="新增：屆期僅一家"/>
    <s v="傳動系"/>
  </r>
  <r>
    <n v="189"/>
    <x v="283"/>
    <s v="M998 水箱右護蓋"/>
    <s v="M1038型1-1/4噸悍馬車(附絞盤)"/>
    <n v="0"/>
    <s v="汽基廠"/>
    <n v="2"/>
    <s v="新增：屆期僅一家"/>
    <s v="傳動系"/>
  </r>
  <r>
    <n v="190"/>
    <x v="284"/>
    <s v="離合器片Q5516"/>
    <s v="M1038型1-1/4噸悍馬車(附絞盤)"/>
    <n v="0"/>
    <s v="汽基廠"/>
    <n v="2"/>
    <s v="新增：屆期僅一家"/>
    <s v="傳動系"/>
  </r>
  <r>
    <n v="191"/>
    <x v="285"/>
    <s v="墊圈軸承Q5515"/>
    <s v="M1038型1-1/4噸悍馬車(附絞盤)"/>
    <n v="0"/>
    <s v="汽基廠"/>
    <n v="2"/>
    <s v="新增：屆期僅一家"/>
    <s v="傳動系"/>
  </r>
  <r>
    <n v="192"/>
    <x v="286"/>
    <s v="離合器片"/>
    <s v="M1038型1-1/4噸悍馬車(附絞盤)"/>
    <n v="0"/>
    <s v="汽基廠"/>
    <n v="2"/>
    <s v="新增：屆期僅一家"/>
    <s v="傳動系"/>
  </r>
  <r>
    <n v="193"/>
    <x v="287"/>
    <s v="抗推墊圈軸承Q5328"/>
    <s v="M1038型1-1/4噸悍馬車(附絞盤)"/>
    <n v="0"/>
    <s v="汽基廠"/>
    <n v="2"/>
    <s v="新增：屆期僅一家"/>
    <s v="傳動系"/>
  </r>
  <r>
    <n v="194"/>
    <x v="288"/>
    <s v="抗推墊圈軸承Q5328"/>
    <s v="M1038型1-1/4噸悍馬車(附絞盤)"/>
    <n v="0"/>
    <s v="汽基廠"/>
    <n v="2"/>
    <s v="新增：屆期僅一家"/>
    <s v="傳動系"/>
  </r>
  <r>
    <n v="195"/>
    <x v="289"/>
    <s v="心軸隔片Q7822"/>
    <s v="M998型1-1/4噸通用悍馬車"/>
    <n v="0"/>
    <s v="汽基廠"/>
    <n v="2"/>
    <s v="新增：屆期僅一家"/>
    <s v="傳動系"/>
  </r>
  <r>
    <n v="196"/>
    <x v="290"/>
    <s v="環組隔片"/>
    <s v="M998型1-1/4噸通用悍馬車"/>
    <n v="0"/>
    <s v="汽基廠"/>
    <n v="2"/>
    <s v="新增：屆期僅一家"/>
    <s v="傳動系"/>
  </r>
  <r>
    <n v="197"/>
    <x v="291"/>
    <s v="抗推墊圈軸承"/>
    <s v="鷹式60KW發電機(MEP-115A型)"/>
    <n v="0"/>
    <s v="汽基廠"/>
    <n v="2"/>
    <s v="新增：屆期僅一家"/>
    <s v="傳動系"/>
  </r>
  <r>
    <n v="198"/>
    <x v="292"/>
    <s v="抗推墊圈軸承"/>
    <s v="M1038型1-1/4噸悍馬車(附絞盤)"/>
    <n v="0"/>
    <s v="汽基廠"/>
    <n v="2"/>
    <s v="新增：屆期僅一家"/>
    <s v="傳動系"/>
  </r>
  <r>
    <n v="199"/>
    <x v="293"/>
    <s v="抗推墊圈軸承"/>
    <s v="M998型1-1/4噸通用悍馬車"/>
    <n v="0"/>
    <s v="汽基廠"/>
    <n v="2"/>
    <s v="新增：屆期僅一家"/>
    <s v="傳動系"/>
  </r>
  <r>
    <n v="200"/>
    <x v="294"/>
    <s v="板隔片"/>
    <s v="M998型1-1/4噸通用悍馬車"/>
    <n v="0"/>
    <s v="汽基廠"/>
    <n v="2"/>
    <s v="新增：屆期僅一家"/>
    <s v="傳動系"/>
  </r>
  <r>
    <n v="201"/>
    <x v="295"/>
    <s v="板隔片"/>
    <s v="M998型1-1/4噸通用悍馬車"/>
    <n v="0"/>
    <s v="汽基廠"/>
    <n v="2"/>
    <s v="新增：屆期僅一家"/>
    <s v="傳動系"/>
  </r>
  <r>
    <n v="202"/>
    <x v="296"/>
    <s v="板隔片"/>
    <s v="M998型1-1/4噸通用悍馬車"/>
    <n v="0"/>
    <s v="汽基廠"/>
    <n v="2"/>
    <s v="新增：屆期僅一家"/>
    <s v="傳動系"/>
  </r>
  <r>
    <n v="203"/>
    <x v="297"/>
    <s v="抗推墊圈軸承"/>
    <s v="M1038型1-1/4噸悍馬車(附絞盤)"/>
    <n v="0"/>
    <s v="汽基廠"/>
    <n v="2"/>
    <s v="新增：屆期僅一家"/>
    <s v="傳動系"/>
  </r>
  <r>
    <n v="204"/>
    <x v="298"/>
    <s v="抗推墊圈軸承"/>
    <s v="M1038型1-1/4噸悍馬車(附絞盤)"/>
    <n v="0"/>
    <s v="汽基廠"/>
    <n v="2"/>
    <s v="新增：屆期僅一家"/>
    <s v="傳動系"/>
  </r>
  <r>
    <n v="205"/>
    <x v="299"/>
    <s v="抗推墊圈軸承"/>
    <s v="M998型1-1/4噸通用悍馬車"/>
    <n v="0"/>
    <s v="汽基廠"/>
    <n v="2"/>
    <s v="新增：屆期僅一家"/>
    <s v="傳動系"/>
  </r>
  <r>
    <n v="206"/>
    <x v="300"/>
    <s v="抗推墊圈軸承"/>
    <s v="M936A2型5噸救濟車"/>
    <n v="0"/>
    <s v="汽基廠"/>
    <n v="2"/>
    <s v="新增：屆期僅一家"/>
    <s v="傳動系"/>
  </r>
  <r>
    <n v="207"/>
    <x v="301"/>
    <s v="M998水箱心子"/>
    <s v="M998型1-1/4噸通用悍馬車"/>
    <n v="0"/>
    <s v="汽基廠"/>
    <n v="2"/>
    <s v="新增：屆期僅一家"/>
    <s v="傳動系"/>
  </r>
  <r>
    <n v="208"/>
    <x v="302"/>
    <s v="M998水箱"/>
    <s v="M998型1-1/4噸通用悍馬車"/>
    <n v="0"/>
    <s v="汽基廠"/>
    <n v="2"/>
    <s v="新增：屆期僅一家"/>
    <s v="傳動系"/>
  </r>
  <r>
    <n v="209"/>
    <x v="303"/>
    <s v="散熱器"/>
    <s v="M930A2型5噸傾卸車"/>
    <n v="0"/>
    <s v="汽基廠"/>
    <n v="2"/>
    <s v="新增：屆期僅一家"/>
    <s v="傳動系"/>
  </r>
  <r>
    <n v="210"/>
    <x v="304"/>
    <s v="皮帶"/>
    <s v="M998型1-1/4噸通用悍馬車"/>
    <n v="0"/>
    <s v="汽基廠"/>
    <n v="2"/>
    <s v="新增：屆期僅一家"/>
    <s v="動力系"/>
  </r>
  <r>
    <n v="211"/>
    <x v="305"/>
    <s v="BELTV"/>
    <s v="M998型1-1/4噸通用悍馬車"/>
    <n v="0"/>
    <s v="汽基廠"/>
    <n v="2"/>
    <s v="新增：屆期僅一家"/>
    <s v="動力系"/>
  </r>
  <r>
    <n v="212"/>
    <x v="306"/>
    <s v="V形皮帶"/>
    <s v="M936A2型5噸救濟車"/>
    <n v="0"/>
    <s v="汽基廠"/>
    <n v="2"/>
    <s v="新增：屆期僅一家"/>
    <s v="動力系"/>
  </r>
  <r>
    <n v="213"/>
    <x v="307"/>
    <s v="風扇皮帶"/>
    <s v="M936A2型5噸救濟車(附絞盤)"/>
    <n v="0"/>
    <s v="汽基廠"/>
    <n v="2"/>
    <s v="新增：屆期僅一家"/>
    <s v="動力系"/>
  </r>
  <r>
    <n v="214"/>
    <x v="308"/>
    <s v="皮帶"/>
    <s v="M936A2型5噸救濟車(附絞盤)"/>
    <n v="0"/>
    <s v="汽基廠"/>
    <n v="2"/>
    <s v="新增：屆期僅一家"/>
    <s v="動力系"/>
  </r>
  <r>
    <n v="215"/>
    <x v="309"/>
    <s v="皮帶"/>
    <s v="M936A2型5噸救濟車(附絞盤)"/>
    <n v="0"/>
    <s v="汽基廠"/>
    <n v="2"/>
    <s v="新增：屆期僅一家"/>
    <s v="動力系"/>
  </r>
  <r>
    <n v="216"/>
    <x v="310"/>
    <s v="三角皮帶(78-31)"/>
    <s v="M930A2型5噸傾卸車"/>
    <n v="0"/>
    <s v="汽基廠"/>
    <n v="2"/>
    <s v="新增：屆期僅一家"/>
    <s v="動力系"/>
  </r>
  <r>
    <n v="217"/>
    <x v="311"/>
    <s v="發電機皮帶"/>
    <s v="M1038型1-1/4噸悍馬車(附絞盤)"/>
    <n v="0"/>
    <s v="汽基廠"/>
    <n v="2"/>
    <s v="新增：屆期僅一家"/>
    <s v="動力系"/>
  </r>
  <r>
    <n v="218"/>
    <x v="312"/>
    <s v="3630(Q21A)皮帶"/>
    <s v="M998型1-1/4噸通用悍馬車"/>
    <n v="1"/>
    <s v="汽基廠"/>
    <n v="2"/>
    <s v="新增：屆期僅一家"/>
    <s v="動力系"/>
  </r>
  <r>
    <n v="219"/>
    <x v="313"/>
    <s v="風扇皮帶"/>
    <s v="M930A2型5噸傾卸車"/>
    <n v="0"/>
    <s v="汽基廠"/>
    <n v="2"/>
    <s v="新增：屆期僅一家"/>
    <s v="動力系"/>
  </r>
  <r>
    <n v="220"/>
    <x v="314"/>
    <s v="發電機皮帶"/>
    <s v="M998型1-1/4噸通用悍馬車"/>
    <n v="0"/>
    <s v="汽基廠"/>
    <n v="2"/>
    <s v="新增：屆期僅一家"/>
    <s v="動力系"/>
  </r>
  <r>
    <n v="221"/>
    <x v="315"/>
    <s v="傳送帶"/>
    <s v="M998型1-1/4噸通用悍馬車"/>
    <n v="1"/>
    <s v="汽基廠"/>
    <n v="2"/>
    <s v="新增：屆期僅一家"/>
    <s v="動力系"/>
  </r>
  <r>
    <n v="222"/>
    <x v="316"/>
    <s v="固定風扇皮帶"/>
    <s v="V150S型裝甲車人員運輸車"/>
    <n v="0"/>
    <s v="汽基廠"/>
    <n v="2"/>
    <s v="新增：屆期僅一家"/>
    <s v="動力系"/>
  </r>
  <r>
    <n v="223"/>
    <x v="317"/>
    <s v="交流發電機皮帶"/>
    <s v="V150S型裝甲車人員運輸車"/>
    <n v="0"/>
    <s v="汽基廠"/>
    <n v="2"/>
    <s v="新增：屆期僅一家"/>
    <s v="動力系"/>
  </r>
  <r>
    <n v="224"/>
    <x v="318"/>
    <s v="泵浦體襯套"/>
    <s v="M1038型1-1/4噸悍馬車(附絞盤)"/>
    <n v="0"/>
    <s v="汽基廠"/>
    <n v="2"/>
    <s v="新增：屆期僅一家"/>
    <s v="傳動系"/>
  </r>
  <r>
    <n v="225"/>
    <x v="319"/>
    <s v="摩擦襯套"/>
    <s v="M998型1-1/4噸通用悍馬車"/>
    <n v="0"/>
    <s v="汽基廠"/>
    <n v="2"/>
    <s v="新增：屆期僅一家"/>
    <s v="傳動系"/>
  </r>
  <r>
    <n v="226"/>
    <x v="320"/>
    <s v="剎車制動片"/>
    <s v="M1037型1-1/4噸悍馬車"/>
    <n v="0"/>
    <s v="汽基廠"/>
    <n v="2"/>
    <s v="新增：屆期僅一家"/>
    <s v="傳動系"/>
  </r>
  <r>
    <n v="1"/>
    <x v="11"/>
    <s v="前饋陀螺儀總成"/>
    <s v="CM11型105公厘砲戰車(中型)"/>
    <s v="1"/>
    <s v="兵整中心"/>
    <n v="2"/>
    <s v="三高一長品項，獲料困難"/>
    <m/>
  </r>
  <r>
    <n v="2"/>
    <x v="12"/>
    <s v="參考陀螺儀"/>
    <s v="CM11型105公厘砲戰車(中型)"/>
    <s v="1"/>
    <s v="兵整中心"/>
    <n v="2"/>
    <s v="三高一長品項，獲料困難"/>
    <m/>
  </r>
  <r>
    <n v="3"/>
    <x v="13"/>
    <s v="方向伺服閥"/>
    <s v="CM11型105公厘砲戰車(中型)"/>
    <s v="1"/>
    <s v="兵整中心"/>
    <n v="2"/>
    <s v="三高一長品項，獲料困難"/>
    <m/>
  </r>
  <r>
    <n v="4"/>
    <x v="14"/>
    <s v="速率感測器"/>
    <s v="M60A3型105公厘砲戰車(中型)"/>
    <s v="1"/>
    <s v="兵整中心"/>
    <n v="1"/>
    <s v="三高一長品項，獲料困難"/>
    <m/>
  </r>
  <r>
    <n v="5"/>
    <x v="15"/>
    <s v="電子控制器裝置"/>
    <s v="M60A3型105公厘砲戰車(中型)"/>
    <s v="1"/>
    <s v="兵整中心"/>
    <n v="1"/>
    <s v="三高一長品項，獲料困難"/>
    <m/>
  </r>
  <r>
    <n v="6"/>
    <x v="16"/>
    <s v="轉向伺服活門"/>
    <s v="M60A3型105公厘砲戰車(中型)"/>
    <s v="1"/>
    <s v="兵整中心"/>
    <n v="1"/>
    <s v="三高一長品項，獲料困難"/>
    <m/>
  </r>
  <r>
    <n v="7"/>
    <x v="17"/>
    <s v="高低伺服活門"/>
    <s v="M60A3型105公厘砲戰車(中型)"/>
    <s v="1"/>
    <s v="兵整中心"/>
    <n v="1"/>
    <s v="三高一長品項，獲料困難"/>
    <m/>
  </r>
  <r>
    <n v="8"/>
    <x v="18"/>
    <s v="速率陀螺儀芯子"/>
    <s v="CM11型105公厘砲戰車(中型)"/>
    <s v="1"/>
    <s v="兵整中心"/>
    <n v="1"/>
    <s v="三高一長品項，獲料困難"/>
    <m/>
  </r>
  <r>
    <n v="9"/>
    <x v="19"/>
    <s v="高低伺服單元"/>
    <s v="CM11型105公厘砲戰車(中型)"/>
    <s v="1"/>
    <s v="兵整中心"/>
    <n v="1"/>
    <s v="三高一長品項，獲料困難"/>
    <m/>
  </r>
  <r>
    <n v="10"/>
    <x v="20"/>
    <s v="電子處理單元"/>
    <s v="CM11型105公厘砲戰車(中型)"/>
    <s v="1"/>
    <s v="兵整中心"/>
    <n v="2"/>
    <s v="三高一長品項，獲料困難"/>
    <m/>
  </r>
  <r>
    <n v="11"/>
    <x v="21"/>
    <s v="速率陀螺儀芯子"/>
    <s v="M60A3型105公厘砲戰車(中型)"/>
    <s v="1"/>
    <s v="兵整中心"/>
    <n v="1"/>
    <s v="三高一長品項，獲料困難"/>
    <m/>
  </r>
  <r>
    <n v="12"/>
    <x v="22"/>
    <s v="幫浦總成"/>
    <s v="CM21型人員運輸車"/>
    <s v="1"/>
    <s v="兵整中心"/>
    <n v="2"/>
    <s v="三高一長品項，獲料困難"/>
    <m/>
  </r>
  <r>
    <n v="13"/>
    <x v="23"/>
    <s v="扭力桿(右)"/>
    <s v="M60A3型105公厘砲戰車(中型)"/>
    <s v="1"/>
    <s v="兵整中心"/>
    <n v="2"/>
    <s v="三高一長品項，獲料困難"/>
    <m/>
  </r>
  <r>
    <n v="14"/>
    <x v="24"/>
    <s v="扭力桿(左)"/>
    <s v="M60A3型105公厘砲戰車(中型)"/>
    <s v="1"/>
    <s v="兵整中心"/>
    <n v="2"/>
    <s v="三高一長品項，獲料困難"/>
    <m/>
  </r>
  <r>
    <n v="15"/>
    <x v="25"/>
    <s v="汽缸蓋總成"/>
    <s v="M60A3型105公厘砲戰車(中型)"/>
    <n v="1"/>
    <s v="兵整中心"/>
    <n v="2"/>
    <s v="三高一長品項，獲料困難"/>
    <m/>
  </r>
  <r>
    <n v="16"/>
    <x v="26"/>
    <s v="活塞STD"/>
    <s v="M60A3型105公厘砲戰車(中型)"/>
    <n v="1"/>
    <s v="兵整中心"/>
    <n v="2"/>
    <s v="三高一長品項，獲料困難"/>
    <m/>
  </r>
  <r>
    <n v="17"/>
    <x v="27"/>
    <s v="STD活塞環組"/>
    <s v="M60A3型105公厘砲戰車(中型)"/>
    <n v="1"/>
    <s v="兵整中心"/>
    <n v="2"/>
    <s v="三高一長品項，獲料困難"/>
    <m/>
  </r>
  <r>
    <n v="18"/>
    <x v="28"/>
    <s v="差速箱萬_x000a_向接頭軛"/>
    <s v="CM22型4.2吋迫砲車(120迫砲車)"/>
    <s v="1"/>
    <s v="兵整中心"/>
    <n v="1"/>
    <s v="新增：僅一家商源"/>
    <m/>
  </r>
  <r>
    <n v="19"/>
    <x v="29"/>
    <s v="履帶蹄錬"/>
    <s v="M113A1型人員運輸車"/>
    <n v="1"/>
    <s v="兵整中心"/>
    <n v="1"/>
    <s v="新增：僅一家商源"/>
    <m/>
  </r>
  <r>
    <n v="20"/>
    <x v="30"/>
    <s v="楔塊 "/>
    <s v="CM12型105公厘砲戰車(中型)"/>
    <s v="1"/>
    <s v="兵整中心"/>
    <n v="1"/>
    <s v="新增：僅一家商源"/>
    <m/>
  </r>
  <r>
    <n v="21"/>
    <x v="31"/>
    <s v="履帶墊塊組"/>
    <s v="M109A5型155公厘榴彈砲自走砲車"/>
    <s v="1"/>
    <s v="兵整中心"/>
    <n v="2"/>
    <s v="新增：僅一家商源"/>
    <m/>
  </r>
  <r>
    <n v="22"/>
    <x v="32"/>
    <s v="支輪"/>
    <s v="CM27型重砲牽引車"/>
    <s v="1"/>
    <s v="兵整中心"/>
    <n v="2"/>
    <s v="新增：僅一家商源"/>
    <m/>
  </r>
  <r>
    <n v="23"/>
    <x v="33"/>
    <s v="橡膠履帶片總成"/>
    <s v="M88A1型救濟車"/>
    <n v="2"/>
    <s v="兵整中心"/>
    <n v="2"/>
    <s v="新增：僅一家商源"/>
    <m/>
  </r>
  <r>
    <n v="24"/>
    <x v="34"/>
    <s v="臂總成"/>
    <s v="M41D型76公厘砲戰車(輕型)"/>
    <s v="1"/>
    <s v="兵整中心"/>
    <n v="1"/>
    <s v="新增：僅一家商源"/>
    <m/>
  </r>
  <r>
    <n v="25"/>
    <x v="36"/>
    <s v="履帶膠塊"/>
    <s v="M41D型76公厘砲戰車(輕型)"/>
    <n v="1"/>
    <s v="兵整中心"/>
    <n v="2"/>
    <s v="新增：僅一家商源"/>
    <m/>
  </r>
  <r>
    <n v="26"/>
    <x v="37"/>
    <s v="履帶塊"/>
    <s v="M109A5型155公厘榴彈砲自走砲車"/>
    <s v="1"/>
    <s v="兵整中心"/>
    <n v="2"/>
    <s v="新增：僅一家商源"/>
    <m/>
  </r>
  <r>
    <n v="27"/>
    <x v="38"/>
    <s v="履帶膠塊_x000a_(含螺帽)"/>
    <s v="M110A2型8吋榴彈砲自走砲車"/>
    <s v="1"/>
    <s v="兵整中心"/>
    <n v="2"/>
    <s v="新增：僅一家商源"/>
    <m/>
  </r>
  <r>
    <n v="28"/>
    <x v="39"/>
    <s v="承載臂次總成"/>
    <s v="M113A1型人員運輸車"/>
    <n v="1"/>
    <s v="兵整中心"/>
    <n v="2"/>
    <s v="新增：僅一家商源"/>
    <m/>
  </r>
  <r>
    <n v="29"/>
    <x v="40"/>
    <s v="中間承載臂_x000a_本體次總成"/>
    <s v="M113A1型人員運輸車"/>
    <s v="1"/>
    <s v="兵整中心"/>
    <n v="1"/>
    <s v="新增：僅一家商源"/>
    <m/>
  </r>
  <r>
    <n v="30"/>
    <x v="43"/>
    <s v="拖索鉤"/>
    <s v="CM22型4.2吋迫砲車(120迫砲車)"/>
    <n v="1"/>
    <s v="兵整中心"/>
    <n v="2"/>
    <s v="新增：僅一家商源"/>
    <m/>
  </r>
  <r>
    <n v="31"/>
    <x v="44"/>
    <s v="拖車鉤"/>
    <s v="M60A3型105公厘砲戰車(中型)"/>
    <n v="1"/>
    <s v="兵整中心"/>
    <n v="2"/>
    <s v="新增：僅一家商源"/>
    <m/>
  </r>
  <r>
    <n v="32"/>
    <x v="45"/>
    <s v="螺帽"/>
    <s v="CM21A1型人員運輸車"/>
    <s v="1"/>
    <s v="兵整中心"/>
    <n v="1"/>
    <s v="新增：僅一家商源"/>
    <m/>
  </r>
  <r>
    <n v="33"/>
    <x v="46"/>
    <s v="螺桿總成"/>
    <s v="M60A3型105公厘砲戰車(中型)"/>
    <s v="1"/>
    <s v="兵整中心"/>
    <n v="1"/>
    <s v="新增：僅一家商源"/>
    <m/>
  </r>
  <r>
    <n v="34"/>
    <x v="47"/>
    <s v="橡膠墊"/>
    <s v="CM21A1型人員運輸車"/>
    <n v="1"/>
    <s v="兵整中心"/>
    <n v="2"/>
    <s v="新增：僅一家商源"/>
    <m/>
  </r>
  <r>
    <n v="35"/>
    <x v="48"/>
    <s v="平衡機總成_x000a_壓縮螺圈彈簧"/>
    <s v="M114A1式155公厘榴彈砲(砲架:M1A2式)"/>
    <n v="1"/>
    <s v="兵整中心"/>
    <n v="1"/>
    <s v="新增：僅一家商源"/>
    <m/>
  </r>
  <r>
    <n v="36"/>
    <x v="49"/>
    <s v="彈簧"/>
    <s v="M114A1式155公厘榴彈砲(砲架:M1A2式)"/>
    <n v="1"/>
    <s v="兵整中心"/>
    <n v="1"/>
    <s v="新增：僅一家商源"/>
    <m/>
  </r>
  <r>
    <n v="37"/>
    <x v="50"/>
    <s v="彈簧"/>
    <s v="M114A1式155公厘榴彈砲(砲架:M1A2式)"/>
    <n v="1"/>
    <s v="兵整中心"/>
    <n v="1"/>
    <s v="新增：僅一家商源"/>
    <m/>
  </r>
  <r>
    <n v="38"/>
    <x v="51"/>
    <s v="彈簧"/>
    <s v="M114A1式155公厘榴彈砲(砲架:M1A2式)"/>
    <n v="1"/>
    <s v="兵整中心"/>
    <n v="1"/>
    <s v="新增：僅一家商源"/>
    <m/>
  </r>
  <r>
    <n v="39"/>
    <x v="52"/>
    <s v="扭力簧片"/>
    <s v="CM21A1型人員運輸車"/>
    <s v="1"/>
    <s v="兵整中心"/>
    <n v="2"/>
    <s v="新增：僅一家商源"/>
    <m/>
  </r>
  <r>
    <n v="40"/>
    <x v="53"/>
    <s v="扭力簧片"/>
    <s v="CM21A1型人員運輸車"/>
    <s v="1"/>
    <s v="兵整中心"/>
    <n v="2"/>
    <s v="新增：僅一家商源"/>
    <m/>
  </r>
  <r>
    <n v="41"/>
    <x v="54"/>
    <s v="扭力簧片"/>
    <s v="M113A1型人員運輸車"/>
    <s v="1"/>
    <s v="兵整中心"/>
    <n v="2"/>
    <s v="新增：僅一家商源"/>
    <m/>
  </r>
  <r>
    <n v="42"/>
    <x v="55"/>
    <s v="扭力簧片"/>
    <s v="M113A1型人員運輸車"/>
    <s v="1"/>
    <s v="兵整中心"/>
    <n v="2"/>
    <s v="新增：僅一家商源"/>
    <m/>
  </r>
  <r>
    <n v="43"/>
    <x v="56"/>
    <s v="裝步車承載臂"/>
    <s v="CM27型重砲牽引車"/>
    <n v="1"/>
    <s v="兵整中心"/>
    <n v="1"/>
    <s v="新增：僅一家商源"/>
    <m/>
  </r>
  <r>
    <n v="44"/>
    <x v="58"/>
    <s v="承載臂總成"/>
    <s v="TS-75A駕駛手星光夜視鏡"/>
    <s v="1"/>
    <s v="兵整中心"/>
    <n v="2"/>
    <s v="新增：僅一家商源"/>
    <m/>
  </r>
  <r>
    <n v="45"/>
    <x v="59"/>
    <s v="承載臂總成"/>
    <s v="CM22型4.2吋迫砲車(120迫砲車)"/>
    <s v="1"/>
    <s v="兵整中心"/>
    <n v="2"/>
    <s v="新增：僅一家商源"/>
    <m/>
  </r>
  <r>
    <n v="46"/>
    <x v="60"/>
    <s v="承載臂總成"/>
    <s v="CM22型4.2吋迫砲車(120迫砲車)"/>
    <s v="1"/>
    <s v="兵整中心"/>
    <n v="2"/>
    <s v="新增：僅一家商源"/>
    <m/>
  </r>
  <r>
    <n v="47"/>
    <x v="61"/>
    <s v="支輪總成"/>
    <s v="CM12型105公厘砲戰車(中型)"/>
    <s v="1"/>
    <s v="兵整中心"/>
    <n v="2"/>
    <s v="新增：僅一家商源"/>
    <m/>
  </r>
  <r>
    <n v="48"/>
    <x v="62"/>
    <s v="支輪總成"/>
    <s v="CM12型105公厘砲戰車(中型)"/>
    <n v="1"/>
    <s v="兵整中心"/>
    <n v="2"/>
    <s v="新增：僅一家商源"/>
    <m/>
  </r>
  <r>
    <n v="49"/>
    <x v="63"/>
    <s v="履帶膠塊"/>
    <s v="CM24型履帶彈藥車"/>
    <n v="1"/>
    <s v="兵整中心"/>
    <n v="1"/>
    <s v="新增：僅一家商源"/>
    <m/>
  </r>
  <r>
    <n v="50"/>
    <x v="64"/>
    <s v="M9履帶塊軟墊"/>
    <s v="M9戰車推土機(美造)"/>
    <s v="1"/>
    <s v="兵整中心"/>
    <n v="2"/>
    <s v="新增：僅一家商源"/>
    <m/>
  </r>
  <r>
    <n v="51"/>
    <x v="181"/>
    <s v="雷射模組"/>
    <s v="CM12戰車鏡頭總成"/>
    <n v="2"/>
    <s v="飛勤廠"/>
    <n v="1"/>
    <s v="三高一長品項，獲料困難"/>
    <m/>
  </r>
  <r>
    <n v="52"/>
    <x v="181"/>
    <s v="雷射模組"/>
    <s v="CM12戰車鏡頭總成"/>
    <n v="2"/>
    <s v="飛勤廠"/>
    <n v="1"/>
    <s v="新增：三高一長品項，獲料困難"/>
    <s v="射控"/>
  </r>
  <r>
    <n v="53"/>
    <x v="1"/>
    <s v="熱交換器"/>
    <s v="AN/MPQ-65愛國者三型飛彈系統相列雷達"/>
    <n v="1"/>
    <s v="飛勤廠"/>
    <n v="2"/>
    <s v="新增：三高一長品項，獲料困難"/>
    <s v="雷達"/>
  </r>
  <r>
    <n v="54"/>
    <x v="2"/>
    <s v="7A1A2A2A3天線馬達促動器"/>
    <s v="A/S99A-1愛國者三型飛彈系統主天線總成"/>
    <n v="1"/>
    <s v="飛勤廠"/>
    <n v="2"/>
    <s v="新增：三高一長品項，獲料困難"/>
    <s v="雷達"/>
  </r>
  <r>
    <n v="55"/>
    <x v="6"/>
    <s v="紅外線偵檢器"/>
    <s v="AN/TWQ-1復仇者飛彈系統發射架"/>
    <n v="1"/>
    <s v="飛勤廠"/>
    <n v="2"/>
    <s v="新增：三高一長品項，獲料困難"/>
    <s v="發射架"/>
  </r>
  <r>
    <n v="56"/>
    <x v="68"/>
    <s v="類比話機主機板"/>
    <s v="KY-32MA數位式電子交換機"/>
    <n v="1"/>
    <s v="通基廠"/>
    <s v="1,2"/>
    <s v="僅一家商源"/>
    <m/>
  </r>
  <r>
    <n v="57"/>
    <x v="69"/>
    <s v="話機音頻信號放大模組"/>
    <s v="KY-32MA數位式電子交換機"/>
    <n v="1"/>
    <s v="通基廠"/>
    <s v="1,2"/>
    <s v="僅一家商源"/>
    <m/>
  </r>
  <r>
    <n v="58"/>
    <x v="70"/>
    <s v="蜂鳴音量控制器元件"/>
    <s v="KY-32MA數位式電子交換機"/>
    <n v="1"/>
    <s v="通基廠"/>
    <s v="1,2"/>
    <s v="僅一家商源"/>
    <m/>
  </r>
  <r>
    <n v="59"/>
    <x v="71"/>
    <s v="話機鈴流信號模組"/>
    <s v="KY-32MA數位式電子交換機"/>
    <n v="1"/>
    <s v="通基廠"/>
    <s v="1,2"/>
    <s v="僅一家商源"/>
    <m/>
  </r>
  <r>
    <n v="60"/>
    <x v="72"/>
    <s v="話機DTMF模組"/>
    <s v="KY-32MA數位式電子交換機"/>
    <n v="1"/>
    <s v="通基廠"/>
    <s v="1,2"/>
    <s v="僅一家商源"/>
    <m/>
  </r>
  <r>
    <n v="61"/>
    <x v="73"/>
    <s v="車裝一型天線組"/>
    <s v="CS/VRC-191C車裝一型無線電機"/>
    <n v="1"/>
    <s v="通基廠"/>
    <n v="2"/>
    <s v="三高一長品項，獲料困難"/>
    <m/>
  </r>
  <r>
    <n v="62"/>
    <x v="74"/>
    <s v="車裝二型天線組"/>
    <s v="CS/VRC-193車裝二型無線電機"/>
    <n v="1"/>
    <s v="通基廠"/>
    <n v="2"/>
    <s v="三高一長品項，獲料困難"/>
    <m/>
  </r>
  <r>
    <n v="63"/>
    <x v="75"/>
    <s v="固定台電源供應器"/>
    <s v="CS/VRC-191C車裝一型無線電機"/>
    <n v="1"/>
    <s v="通基廠"/>
    <n v="2"/>
    <s v="三高一長品項，獲料困難"/>
    <m/>
  </r>
  <r>
    <n v="64"/>
    <x v="76"/>
    <s v="直流電源轉換模組"/>
    <s v="CS/PRC-37C背負型無線電機"/>
    <n v="1"/>
    <s v="通基廠"/>
    <s v="1,2"/>
    <s v="三高一長品項，獲料困難"/>
    <m/>
  </r>
  <r>
    <n v="65"/>
    <x v="77"/>
    <s v="基頻信號處理模組"/>
    <s v="CS/PRC-37C背負型無線電機"/>
    <n v="1"/>
    <s v="通基廠"/>
    <s v="1,2"/>
    <s v="三高一長品項，獲料困難"/>
    <m/>
  </r>
  <r>
    <n v="66"/>
    <x v="78"/>
    <s v="車裝直流電源轉換模組"/>
    <s v="CS/VRC-191C車裝一型無線電機"/>
    <n v="1"/>
    <s v="通基廠"/>
    <s v="1,2"/>
    <s v="三高一長品項，獲料困難"/>
    <m/>
  </r>
  <r>
    <n v="67"/>
    <x v="79"/>
    <s v="功放介面模組"/>
    <s v="CS/VRC-191C車裝一型無線電機"/>
    <n v="1"/>
    <s v="通基廠"/>
    <s v="1,2"/>
    <s v="三高一長品項，獲料困難"/>
    <m/>
  </r>
  <r>
    <n v="68"/>
    <x v="80"/>
    <s v="主機發射器模組"/>
    <s v="CS/PRC-37C背負型無線電機"/>
    <n v="1"/>
    <s v="通基廠"/>
    <s v="1,2"/>
    <s v="三高一長品項，獲料困難"/>
    <m/>
  </r>
  <r>
    <n v="69"/>
    <x v="81"/>
    <s v="頭戴式送受話器RA185(主件)"/>
    <s v="CS/VRC-191C車裝一型無線電機"/>
    <n v="1"/>
    <s v="通基廠"/>
    <n v="2"/>
    <s v="三高一長品項，獲料困難"/>
    <m/>
  </r>
  <r>
    <n v="70"/>
    <x v="82"/>
    <s v="發射控制模板"/>
    <s v="CS/PRC-37C背負型無線電機"/>
    <n v="1"/>
    <s v="通基廠"/>
    <s v="1,2"/>
    <s v="三高一長品項，獲料困難"/>
    <m/>
  </r>
  <r>
    <n v="71"/>
    <x v="83"/>
    <s v="發射調制合成模板"/>
    <s v="CS/PRC-37C背負型無線電機"/>
    <n v="1"/>
    <s v="通基廠"/>
    <n v="1"/>
    <s v="三高一長品項，獲料困難"/>
    <m/>
  </r>
  <r>
    <n v="72"/>
    <x v="84"/>
    <s v="主機面板模板"/>
    <s v="CS/PRC-37C背負型無線電機"/>
    <n v="1"/>
    <s v="通基廠"/>
    <s v="1,2"/>
    <s v="三高一長品項，獲料困難"/>
    <m/>
  </r>
  <r>
    <n v="73"/>
    <x v="85"/>
    <s v="MOS場效電晶體"/>
    <s v="CS/PRC-37C背負型無線電機"/>
    <n v="1"/>
    <s v="通基廠"/>
    <s v="1,2"/>
    <s v="三高一長品項，獲料困難"/>
    <m/>
  </r>
  <r>
    <n v="74"/>
    <x v="86"/>
    <s v="直流電源轉換器"/>
    <s v="CS/VRC-191C車裝一型無線電機"/>
    <n v="1"/>
    <s v="通基廠"/>
    <s v="1,2"/>
    <s v="三高一長品項，獲料困難"/>
    <m/>
  </r>
  <r>
    <n v="75"/>
    <x v="87"/>
    <s v="濾波器"/>
    <s v="CS/PRC-37C背負型無線電機"/>
    <n v="1"/>
    <s v="通基廠"/>
    <s v="1,2"/>
    <s v="三高一長品項，獲料困難"/>
    <m/>
  </r>
  <r>
    <n v="76"/>
    <x v="88"/>
    <s v="HR-93手持式無線電機"/>
    <s v="HR-93手持式無線電機"/>
    <n v="2"/>
    <s v="通基廠"/>
    <n v="1"/>
    <s v="新增：策略性委商品項(認修)"/>
    <s v="通信"/>
  </r>
  <r>
    <n v="77"/>
    <x v="89"/>
    <s v="KY-32MA數位式電子交換機"/>
    <s v="KY-32MA數位式電子交換機"/>
    <n v="2"/>
    <s v="通基廠"/>
    <n v="1"/>
    <s v="新增：策略性委商品項(認修)"/>
    <s v="通信"/>
  </r>
  <r>
    <n v="78"/>
    <x v="184"/>
    <s v="火星塞"/>
    <s v="OH-58D戰搜直升機"/>
    <n v="2"/>
    <s v="航勤廠"/>
    <s v="2"/>
    <s v="屆期僅一家"/>
    <m/>
  </r>
  <r>
    <n v="79"/>
    <x v="185"/>
    <s v="功率放大器"/>
    <s v="AH-1W攻擊直升機"/>
    <n v="2"/>
    <s v="航勤廠"/>
    <s v="2"/>
    <s v="屆期僅一家"/>
    <m/>
  </r>
  <r>
    <n v="80"/>
    <x v="186"/>
    <s v="信號合成器"/>
    <s v="AH-1W攻擊直升機(儀表/電氣/燈光系統)"/>
    <n v="2"/>
    <s v="航勤廠"/>
    <s v="1"/>
    <s v="屆期僅一家"/>
    <m/>
  </r>
  <r>
    <n v="81"/>
    <x v="187"/>
    <s v="多工顯示器,焦距電源供應器"/>
    <s v="OH-58D戰搜直升機(電戰系統)"/>
    <n v="2"/>
    <s v="航勤廠"/>
    <s v="1"/>
    <s v="屆期僅一家"/>
    <m/>
  </r>
  <r>
    <n v="82"/>
    <x v="188"/>
    <s v="電路卡"/>
    <s v="OH-58D戰搜直升機"/>
    <n v="2"/>
    <s v="航勤廠"/>
    <s v="1"/>
    <s v="屆期僅一家"/>
    <m/>
  </r>
  <r>
    <n v="83"/>
    <x v="189"/>
    <s v="煞車"/>
    <s v="CH-47SD中型運輸直升機"/>
    <n v="2"/>
    <s v="航勤廠"/>
    <s v="1"/>
    <s v="屆期僅一家"/>
    <m/>
  </r>
  <r>
    <n v="84"/>
    <x v="190"/>
    <s v="單向瓣"/>
    <s v="CH-47SD中型運輸直升機"/>
    <n v="2"/>
    <s v="航勤廠"/>
    <s v="1"/>
    <s v="屆期僅一家"/>
    <m/>
  </r>
  <r>
    <n v="85"/>
    <x v="191"/>
    <s v="閥"/>
    <s v="OH-58D戰搜直升機"/>
    <n v="2"/>
    <s v="航勤廠"/>
    <s v="2"/>
    <s v="屆期僅一家"/>
    <m/>
  </r>
  <r>
    <n v="86"/>
    <x v="192"/>
    <s v="後主旋翼葉片"/>
    <s v="CH-47SD中型運輸直升機(旋翼/傳動/飛操系統)"/>
    <n v="2"/>
    <s v="航勤廠"/>
    <s v="2"/>
    <s v="屆期僅一家"/>
    <m/>
  </r>
  <r>
    <n v="87"/>
    <x v="193"/>
    <s v="前主旋翼葉片"/>
    <s v="CH-47SD中型運輸直升機(旋翼/傳動/飛操系統)"/>
    <n v="2"/>
    <s v="航勤廠"/>
    <s v="2"/>
    <s v="屆期僅一家"/>
    <m/>
  </r>
  <r>
    <n v="88"/>
    <x v="194"/>
    <s v="滅火鋼瓶"/>
    <s v="AH-1W攻擊直升機"/>
    <n v="2"/>
    <s v="航勤廠"/>
    <s v="2"/>
    <s v="屆期僅一家"/>
    <m/>
  </r>
  <r>
    <n v="89"/>
    <x v="195"/>
    <s v="燃油增壓泵"/>
    <s v="OH-58D戰搜直升機(結構系統)"/>
    <n v="2"/>
    <s v="航勤廠"/>
    <s v="2"/>
    <s v="屆期僅一家"/>
    <m/>
  </r>
  <r>
    <n v="90"/>
    <x v="196"/>
    <s v="液壓泵"/>
    <s v="OH-58D戰搜直升機(旋翼/傳動/飛操系統)"/>
    <n v="2"/>
    <s v="航勤廠"/>
    <s v="2"/>
    <s v="屆期僅一家"/>
    <m/>
  </r>
  <r>
    <n v="91"/>
    <x v="116"/>
    <s v="通用液壓泵"/>
    <s v="AH-1W攻擊直升機(旋翼/傳動/飛操系統)"/>
    <n v="2"/>
    <s v="航勤廠"/>
    <s v="1"/>
    <s v="屆期僅一家"/>
    <m/>
  </r>
  <r>
    <n v="92"/>
    <x v="197"/>
    <s v="定向陀螺儀"/>
    <s v="OH-58D戰搜直升機"/>
    <n v="2"/>
    <s v="航勤廠"/>
    <s v="2"/>
    <s v="屆期僅一家"/>
    <m/>
  </r>
  <r>
    <n v="93"/>
    <x v="198"/>
    <s v="電信標"/>
    <s v="AH-1W攻擊直升機"/>
    <n v="2"/>
    <s v="航勤廠"/>
    <s v="2"/>
    <s v="屆期僅一家"/>
    <m/>
  </r>
  <r>
    <n v="94"/>
    <x v="199"/>
    <s v="燃油指示器"/>
    <s v="AH-1W攻擊直升機"/>
    <n v="2"/>
    <s v="航勤廠"/>
    <s v="2"/>
    <s v="屆期僅一家"/>
    <m/>
  </r>
  <r>
    <n v="95"/>
    <x v="321"/>
    <s v="左升降舵總成"/>
    <s v="AH-1W攻擊直升機(結構系統)"/>
    <n v="2"/>
    <s v="航勤廠"/>
    <s v="2"/>
    <s v="屆期僅一家"/>
    <m/>
  </r>
  <r>
    <n v="96"/>
    <x v="322"/>
    <s v="右升降舵總成"/>
    <s v="AH-1W攻擊直升機(結構系統)"/>
    <n v="2"/>
    <s v="航勤廠"/>
    <s v="2"/>
    <s v="屆期僅一家"/>
    <m/>
  </r>
  <r>
    <n v="97"/>
    <x v="323"/>
    <s v="軸"/>
    <s v="AH-1W攻擊直升機"/>
    <n v="2"/>
    <s v="航勤廠"/>
    <s v="2"/>
    <s v="屆期僅一家"/>
    <m/>
  </r>
  <r>
    <n v="98"/>
    <x v="200"/>
    <s v="耦合器"/>
    <s v="AH-1W攻擊直升機(旋翼/傳動/飛操系統)"/>
    <n v="2"/>
    <s v="航勤廠"/>
    <n v="2"/>
    <s v="屆期僅一家"/>
    <m/>
  </r>
  <r>
    <n v="99"/>
    <x v="201"/>
    <s v="主傳動箱"/>
    <s v="AH-1W攻擊直升機"/>
    <n v="2"/>
    <s v="航勤廠"/>
    <n v="2"/>
    <s v="屆期僅一家"/>
    <m/>
  </r>
  <r>
    <n v="100"/>
    <x v="202"/>
    <s v="主承桿"/>
    <s v="AH-1W攻擊直升機"/>
    <n v="2"/>
    <s v="航勤廠"/>
    <n v="2"/>
    <s v="屆期僅一家"/>
    <m/>
  </r>
  <r>
    <n v="101"/>
    <x v="203"/>
    <s v="尾旋翼軛總成"/>
    <s v="AH-1W攻擊直升機(旋翼/傳動/飛操系統)"/>
    <n v="2"/>
    <s v="航勤廠"/>
    <n v="2"/>
    <s v="屆期僅一家"/>
    <m/>
  </r>
  <r>
    <n v="102"/>
    <x v="204"/>
    <s v="吊架總成"/>
    <s v="AH-1W攻擊直升機(旋翼/傳動/飛操系統)"/>
    <n v="2"/>
    <s v="航勤廠"/>
    <n v="2"/>
    <s v="屆期僅一家"/>
    <m/>
  </r>
  <r>
    <n v="103"/>
    <x v="205"/>
    <s v="自由飛輪軸總成"/>
    <s v="OH-58D戰搜直升機(旋翼/傳動/飛操系統)"/>
    <n v="2"/>
    <s v="航勤廠"/>
    <n v="2"/>
    <s v="屆期僅一家"/>
    <m/>
  </r>
  <r>
    <n v="104"/>
    <x v="206"/>
    <s v="煞車片"/>
    <s v="AH-1W攻擊直升機"/>
    <n v="2"/>
    <s v="航勤廠"/>
    <n v="2"/>
    <s v="屆期僅一家"/>
    <m/>
  </r>
  <r>
    <n v="105"/>
    <x v="324"/>
    <s v="後橫管"/>
    <s v="AH-1W攻擊直升機(結構系統)"/>
    <n v="2"/>
    <s v="航勤廠"/>
    <n v="2"/>
    <s v="屆期僅一家"/>
    <m/>
  </r>
  <r>
    <n v="106"/>
    <x v="207"/>
    <s v="旋翼煞車控制單元"/>
    <s v="AH-1W攻擊直升機(旋翼/傳動/飛操系統)"/>
    <n v="2"/>
    <s v="航勤廠"/>
    <n v="2"/>
    <s v="屆期僅一家"/>
    <m/>
  </r>
  <r>
    <n v="107"/>
    <x v="208"/>
    <s v="右旋翼煞車"/>
    <s v="AH-1W攻擊直升機(旋翼/傳動/飛操系統)"/>
    <n v="2"/>
    <s v="航勤廠"/>
    <n v="2"/>
    <s v="屆期僅一家"/>
    <m/>
  </r>
  <r>
    <n v="108"/>
    <x v="209"/>
    <s v="左旋翼煞車"/>
    <s v="AH-1W攻擊直升機(旋翼/傳動/飛操系統)"/>
    <n v="2"/>
    <s v="航勤廠"/>
    <n v="2"/>
    <s v="屆期僅一家"/>
    <m/>
  </r>
  <r>
    <n v="109"/>
    <x v="210"/>
    <s v="油槽總成"/>
    <s v="AH-1W攻擊直升機(旋翼/傳動/飛操系統)"/>
    <n v="2"/>
    <s v="航勤廠"/>
    <n v="2"/>
    <s v="屆期僅一家"/>
    <m/>
  </r>
  <r>
    <n v="110"/>
    <x v="211"/>
    <s v="主傳動軸總成"/>
    <s v="AH-1W攻擊直升機(旋翼/傳動/飛操系統)"/>
    <n v="2"/>
    <s v="航勤廠"/>
    <n v="2"/>
    <s v="屆期僅一家"/>
    <m/>
  </r>
  <r>
    <n v="111"/>
    <x v="212"/>
    <s v="尾傳動軸"/>
    <s v="AH-1W攻擊直升機(旋翼/傳動/飛操系統)"/>
    <n v="2"/>
    <s v="航勤廠"/>
    <n v="2"/>
    <s v="屆期僅一家"/>
    <s v="舊料號3040010446751"/>
  </r>
  <r>
    <n v="112"/>
    <x v="115"/>
    <s v="變向盤及支架總成"/>
    <s v="AH-1W攻擊直升機(旋翼/傳動/飛操系統)"/>
    <n v="2"/>
    <s v="航勤廠"/>
    <s v="2"/>
    <s v="屆期僅一家"/>
    <m/>
  </r>
  <r>
    <n v="113"/>
    <x v="213"/>
    <s v="泵"/>
    <s v="AH-1W攻擊直升機"/>
    <n v="2"/>
    <s v="航勤廠"/>
    <s v="2"/>
    <s v="屆期僅一家"/>
    <m/>
  </r>
  <r>
    <n v="114"/>
    <x v="214"/>
    <s v="氣體轉速表"/>
    <s v="AH-1W攻擊直升機(儀表/電氣/燈光系統)"/>
    <n v="2"/>
    <s v="航勤廠"/>
    <s v="1"/>
    <s v="屆期僅一家"/>
    <m/>
  </r>
  <r>
    <n v="115"/>
    <x v="215"/>
    <s v="主旋翼轂總成"/>
    <s v="OH-58D戰搜直升機(旋翼/傳動/飛操系統)"/>
    <n v="2"/>
    <s v="航勤廠"/>
    <s v="2"/>
    <s v="屆期僅一家"/>
    <m/>
  </r>
  <r>
    <n v="116"/>
    <x v="216"/>
    <s v="主承桿"/>
    <s v="OH-58D戰搜直升機"/>
    <n v="2"/>
    <s v="航勤廠"/>
    <s v="2"/>
    <s v="屆期僅一家"/>
    <m/>
  </r>
  <r>
    <n v="117"/>
    <x v="217"/>
    <s v="變向盤及支架總成"/>
    <s v="OH-58D戰搜直升機(旋翼/傳動/飛操系統)"/>
    <n v="2"/>
    <s v="航勤廠"/>
    <s v="2"/>
    <s v="屆期僅一家"/>
    <m/>
  </r>
  <r>
    <n v="118"/>
    <x v="218"/>
    <s v="尾旋翼齒輪箱"/>
    <s v="OH-58D戰搜直升機(旋翼/傳動/飛操系統)"/>
    <n v="2"/>
    <s v="航勤廠"/>
    <s v="2"/>
    <s v="屆期僅一家"/>
    <m/>
  </r>
  <r>
    <n v="119"/>
    <x v="219"/>
    <s v="輔助器"/>
    <s v="OH-58D戰搜直升機"/>
    <n v="2"/>
    <s v="航勤廠"/>
    <s v="2"/>
    <s v="屆期僅一家"/>
    <m/>
  </r>
  <r>
    <n v="120"/>
    <x v="220"/>
    <s v="發動機"/>
    <s v="OH-58D戰搜直升機(動力燃油系統)"/>
    <n v="2"/>
    <s v="航勤廠"/>
    <s v="2"/>
    <s v="屆期僅一家"/>
    <m/>
  </r>
  <r>
    <n v="121"/>
    <x v="221"/>
    <s v="磁性煞車"/>
    <s v="OH-58D戰搜直升機"/>
    <n v="2"/>
    <s v="航勤廠"/>
    <s v="2"/>
    <s v="屆期僅一家"/>
    <m/>
  </r>
  <r>
    <n v="122"/>
    <x v="222"/>
    <s v="制動器總成迴旋桿控制裝置"/>
    <s v="OH-58D戰搜直升機"/>
    <n v="2"/>
    <s v="航勤廠"/>
    <s v="2"/>
    <s v="屆期僅一家"/>
    <m/>
  </r>
  <r>
    <n v="123"/>
    <x v="223"/>
    <s v="傳動箱"/>
    <s v="OH-58D戰搜直升機"/>
    <n v="2"/>
    <s v="航勤廠"/>
    <n v="2"/>
    <s v="屆期僅一家"/>
    <m/>
  </r>
  <r>
    <n v="124"/>
    <x v="94"/>
    <s v="90度齒輪箱"/>
    <s v="AH-1W攻擊直升機(旋翼/傳動/飛操系統)"/>
    <n v="2"/>
    <s v="航勤廠"/>
    <s v="2"/>
    <s v="屆期僅一家"/>
    <m/>
  </r>
  <r>
    <n v="125"/>
    <x v="224"/>
    <s v="主旋翼轂總成"/>
    <s v="AH-1W攻擊直升機(旋翼/傳動/飛操系統)"/>
    <n v="2"/>
    <s v="航勤廠"/>
    <s v="2"/>
    <s v="屆期僅一家"/>
    <m/>
  </r>
  <r>
    <n v="126"/>
    <x v="225"/>
    <s v="直流發電機"/>
    <s v="AH-1W攻擊直升機(儀表/電氣/燈光系統)"/>
    <n v="2"/>
    <s v="航勤廠"/>
    <n v="2"/>
    <s v="屆期僅一家"/>
    <m/>
  </r>
  <r>
    <n v="127"/>
    <x v="114"/>
    <s v="A1A1電源供應器輸出電路卡"/>
    <s v="AH-1W攻擊直升機(通信系統)"/>
    <n v="2"/>
    <s v="航勤廠"/>
    <s v="2"/>
    <s v="屆期僅一家"/>
    <m/>
  </r>
  <r>
    <n v="128"/>
    <x v="325"/>
    <s v="五噸車座艙維修"/>
    <s v="M930A2型5噸傾卸車"/>
    <n v="2"/>
    <s v="汽基廠"/>
    <n v="2"/>
    <s v="新增：獲料困難"/>
    <s v="車身系"/>
  </r>
  <r>
    <n v="129"/>
    <x v="326"/>
    <s v="左邊金屬門維修"/>
    <s v="M998型1-1/4噸通用悍馬車"/>
    <n v="2"/>
    <s v="汽基廠"/>
    <n v="2"/>
    <s v="新增：獲料困難"/>
    <s v="車身系"/>
  </r>
  <r>
    <n v="130"/>
    <x v="327"/>
    <s v="右邊金屬門維修"/>
    <s v="M998型1-1/4噸通用悍馬車"/>
    <n v="2"/>
    <s v="汽基廠"/>
    <n v="2"/>
    <s v="新增：獲料困難"/>
    <s v="車身系"/>
  </r>
  <r>
    <n v="1"/>
    <x v="11"/>
    <s v="前饋陀螺儀總成"/>
    <s v="CM11型105公厘砲戰車(中型)"/>
    <s v="1"/>
    <s v="兵整中心"/>
    <n v="2"/>
    <s v="三高一長品項，獲料困難"/>
    <m/>
  </r>
  <r>
    <n v="2"/>
    <x v="12"/>
    <s v="參考陀螺儀"/>
    <s v="CM11型105公厘砲戰車(中型)"/>
    <s v="1"/>
    <s v="兵整中心"/>
    <n v="2"/>
    <s v="三高一長品項，獲料困難"/>
    <m/>
  </r>
  <r>
    <n v="3"/>
    <x v="13"/>
    <s v="方向伺服閥"/>
    <s v="CM11型105公厘砲戰車(中型)"/>
    <s v="1"/>
    <s v="兵整中心"/>
    <n v="2"/>
    <s v="三高一長品項，獲料困難"/>
    <m/>
  </r>
  <r>
    <n v="4"/>
    <x v="14"/>
    <s v="速率感測器"/>
    <s v="M60A3型105公厘砲戰車(中型)"/>
    <s v="1"/>
    <s v="兵整中心"/>
    <n v="1"/>
    <s v="三高一長品項，獲料困難"/>
    <m/>
  </r>
  <r>
    <n v="5"/>
    <x v="15"/>
    <s v="電子控制器裝置"/>
    <s v="M60A3型105公厘砲戰車(中型)"/>
    <s v="1"/>
    <s v="兵整中心"/>
    <n v="1"/>
    <s v="三高一長品項，獲料困難"/>
    <m/>
  </r>
  <r>
    <n v="6"/>
    <x v="16"/>
    <s v="轉向伺服活門"/>
    <s v="M60A3型105公厘砲戰車(中型)"/>
    <s v="1"/>
    <s v="兵整中心"/>
    <n v="1"/>
    <s v="三高一長品項，獲料困難"/>
    <m/>
  </r>
  <r>
    <n v="7"/>
    <x v="17"/>
    <s v="高低伺服活門"/>
    <s v="M60A3型105公厘砲戰車(中型)"/>
    <s v="1"/>
    <s v="兵整中心"/>
    <n v="1"/>
    <s v="三高一長品項，獲料困難"/>
    <m/>
  </r>
  <r>
    <n v="8"/>
    <x v="18"/>
    <s v="速率陀螺儀芯子"/>
    <s v="CM11型105公厘砲戰車(中型)"/>
    <s v="1"/>
    <s v="兵整中心"/>
    <n v="1"/>
    <s v="三高一長品項，獲料困難"/>
    <m/>
  </r>
  <r>
    <n v="9"/>
    <x v="19"/>
    <s v="高低伺服單元"/>
    <s v="CM11型105公厘砲戰車(中型)"/>
    <s v="1"/>
    <s v="兵整中心"/>
    <n v="1"/>
    <s v="三高一長品項，獲料困難"/>
    <m/>
  </r>
  <r>
    <n v="10"/>
    <x v="20"/>
    <s v="電子處理單元"/>
    <s v="CM11型105公厘砲戰車(中型)"/>
    <s v="1"/>
    <s v="兵整中心"/>
    <n v="2"/>
    <s v="三高一長品項，獲料困難"/>
    <m/>
  </r>
  <r>
    <n v="11"/>
    <x v="21"/>
    <s v="速率陀螺儀芯子"/>
    <s v="M60A3型105公厘砲戰車(中型)"/>
    <s v="1"/>
    <s v="兵整中心"/>
    <n v="1"/>
    <s v="三高一長品項，獲料困難"/>
    <m/>
  </r>
  <r>
    <n v="12"/>
    <x v="22"/>
    <s v="幫浦總成"/>
    <s v="CM21型人員運輸車"/>
    <s v="1"/>
    <s v="兵整中心"/>
    <n v="2"/>
    <s v="三高一長品項，獲料困難"/>
    <m/>
  </r>
  <r>
    <n v="13"/>
    <x v="23"/>
    <s v="扭力桿(右)"/>
    <s v="M60A3型105公厘砲戰車(中型)"/>
    <s v="1"/>
    <s v="兵整中心"/>
    <n v="2"/>
    <s v="三高一長品項，獲料困難"/>
    <m/>
  </r>
  <r>
    <n v="14"/>
    <x v="24"/>
    <s v="扭力桿(左)"/>
    <s v="M60A3型105公厘砲戰車(中型)"/>
    <s v="1"/>
    <s v="兵整中心"/>
    <n v="2"/>
    <s v="三高一長品項，獲料困難"/>
    <m/>
  </r>
  <r>
    <n v="15"/>
    <x v="25"/>
    <s v="汽缸蓋總成"/>
    <s v="M60A3型105公厘砲戰車(中型)"/>
    <n v="1"/>
    <s v="兵整中心"/>
    <n v="2"/>
    <s v="三高一長品項，獲料困難"/>
    <m/>
  </r>
  <r>
    <n v="16"/>
    <x v="26"/>
    <s v="活塞STD"/>
    <s v="M60A3型105公厘砲戰車(中型)"/>
    <n v="1"/>
    <s v="兵整中心"/>
    <n v="2"/>
    <s v="三高一長品項，獲料困難"/>
    <m/>
  </r>
  <r>
    <n v="17"/>
    <x v="27"/>
    <s v="STD活塞環組"/>
    <s v="M60A3型105公厘砲戰車(中型)"/>
    <n v="1"/>
    <s v="兵整中心"/>
    <n v="2"/>
    <s v="三高一長品項，獲料困難"/>
    <m/>
  </r>
  <r>
    <n v="18"/>
    <x v="181"/>
    <s v="雷射模組"/>
    <s v="CM12戰車鏡頭總成"/>
    <n v="2"/>
    <s v="飛勤廠"/>
    <n v="1"/>
    <s v="僅乙家廠商"/>
    <m/>
  </r>
  <r>
    <n v="19"/>
    <x v="182"/>
    <s v="環控電路板"/>
    <s v="AN/TWQ-1復仇者飛彈系統發射架"/>
    <n v="1"/>
    <s v="飛勤廠"/>
    <n v="1"/>
    <s v="新增：三高一長品項，獲料困難"/>
    <s v="發射架"/>
  </r>
  <r>
    <n v="20"/>
    <x v="183"/>
    <s v="15KV高壓電源模組"/>
    <s v="AN/TWQ-1復仇者飛彈系統發射架"/>
    <n v="1"/>
    <s v="飛勤廠"/>
    <n v="1"/>
    <s v="新增：三高一長品項，獲料困難"/>
    <s v="發射架"/>
  </r>
  <r>
    <n v="21"/>
    <x v="1"/>
    <s v="熱交換器"/>
    <s v="AN/MPQ-65愛國者三型飛彈系統相列雷達"/>
    <n v="1"/>
    <s v="飛勤廠"/>
    <n v="2"/>
    <s v="新增：三高一長品項，獲料困難"/>
    <s v="雷達"/>
  </r>
  <r>
    <n v="22"/>
    <x v="2"/>
    <s v="7A1A2A2A3天線馬達促動器"/>
    <s v="A/S99A-1愛國者三型飛彈系統主天線總成"/>
    <n v="1"/>
    <s v="飛勤廠"/>
    <n v="2"/>
    <s v="新增：三高一長品項，獲料困難"/>
    <s v="雷達"/>
  </r>
  <r>
    <n v="23"/>
    <x v="3"/>
    <s v="電源轉換器"/>
    <s v="AN/MPQ-65愛國者三型飛彈系統相關雷達"/>
    <n v="1"/>
    <s v="飛勤廠"/>
    <n v="2"/>
    <s v="新增：三高一長品項，獲料困難"/>
    <s v="雷達"/>
  </r>
  <r>
    <n v="24"/>
    <x v="4"/>
    <s v="電源轉換器"/>
    <s v="AN/MPQ-65愛國者三型飛彈系統相關雷達"/>
    <n v="1"/>
    <s v="飛勤廠"/>
    <n v="2"/>
    <s v="新增：三高一長品項，獲料困難"/>
    <s v="雷達"/>
  </r>
  <r>
    <n v="25"/>
    <x v="5"/>
    <s v="電子管"/>
    <s v="愛國者三型150KW發電機(EPP3型)"/>
    <n v="1"/>
    <s v="飛勤廠"/>
    <n v="2"/>
    <s v="新增：三高一長品項，獲料困難"/>
    <s v="雷達"/>
  </r>
  <r>
    <n v="26"/>
    <x v="6"/>
    <s v="紅外線偵檢器"/>
    <s v="AN/TWQ-1復仇者飛彈系統發射架"/>
    <n v="1"/>
    <s v="飛勤廠"/>
    <n v="2"/>
    <s v="新增：三高一長品項，獲料困難"/>
    <s v="發射架"/>
  </r>
  <r>
    <n v="27"/>
    <x v="328"/>
    <s v="致動器"/>
    <s v="OH-58D戰搜直升機"/>
    <n v="2"/>
    <s v="航勤廠"/>
    <n v="2"/>
    <s v="屆期僅一家"/>
    <m/>
  </r>
  <r>
    <n v="28"/>
    <x v="329"/>
    <s v="液壓聚集器"/>
    <s v="AH-1W攻擊直升機(旋翼/傳動/飛操系統)"/>
    <n v="2"/>
    <s v="航勤廠"/>
    <n v="2"/>
    <s v="屆期僅一家"/>
    <m/>
  </r>
  <r>
    <n v="29"/>
    <x v="98"/>
    <s v="液壓制動器"/>
    <s v="AH-1W攻擊直升機(旋翼/傳動/飛操系統)"/>
    <n v="2"/>
    <s v="航勤廠"/>
    <n v="2"/>
    <s v="屆期僅一家"/>
    <m/>
  </r>
  <r>
    <n v="30"/>
    <x v="330"/>
    <s v="2A03電路卡總成"/>
    <s v="AH-1W攻擊直升機"/>
    <n v="2"/>
    <s v="航勤廠"/>
    <n v="2"/>
    <s v="屆期僅一家"/>
    <m/>
  </r>
  <r>
    <n v="31"/>
    <x v="131"/>
    <s v="震動抑制器"/>
    <s v="AH-1W攻擊直升機"/>
    <n v="2"/>
    <s v="航勤廠"/>
    <n v="2"/>
    <s v="屆期僅一家"/>
    <m/>
  </r>
  <r>
    <n v="32"/>
    <x v="130"/>
    <s v="致動器"/>
    <s v="OH-58D戰搜直升機"/>
    <n v="2"/>
    <s v="航勤廠"/>
    <n v="2"/>
    <s v="屆期僅一家"/>
    <m/>
  </r>
  <r>
    <n v="33"/>
    <x v="109"/>
    <s v="SCAS致動器"/>
    <s v="AH-1W攻擊直升機(旋翼/傳動/飛操系統)"/>
    <n v="2"/>
    <s v="航勤廠"/>
    <n v="2"/>
    <s v="屆期僅一家"/>
    <m/>
  </r>
  <r>
    <n v="34"/>
    <x v="331"/>
    <s v="風扇"/>
    <s v="AH-1W攻擊直升機"/>
    <n v="2"/>
    <s v="航勤廠"/>
    <n v="2"/>
    <s v="屆期僅一家"/>
    <m/>
  </r>
  <r>
    <n v="35"/>
    <x v="332"/>
    <s v="馬達"/>
    <s v="AH-1W攻擊直升機"/>
    <n v="2"/>
    <s v="航勤廠"/>
    <n v="2"/>
    <s v="屆期僅一家"/>
    <m/>
  </r>
  <r>
    <n v="36"/>
    <x v="333"/>
    <s v="控制器"/>
    <s v="AH-1W攻擊直升機"/>
    <n v="2"/>
    <s v="航勤廠"/>
    <n v="2"/>
    <s v="屆期僅一家"/>
    <m/>
  </r>
  <r>
    <n v="37"/>
    <x v="334"/>
    <s v="啟動馬達"/>
    <s v="AH-1W攻擊直升機"/>
    <n v="2"/>
    <s v="航勤廠"/>
    <n v="2"/>
    <s v="屆期僅一家"/>
    <m/>
  </r>
  <r>
    <n v="38"/>
    <x v="335"/>
    <s v="燃油增壓泵"/>
    <s v="OH-58D戰搜直升機"/>
    <n v="2"/>
    <s v="航勤廠"/>
    <n v="2"/>
    <s v="屆期僅一家"/>
    <m/>
  </r>
  <r>
    <n v="39"/>
    <x v="95"/>
    <s v="剪型臂套筒組合件"/>
    <s v="AH-1W攻擊直升機(旋翼/傳動/飛操系統)"/>
    <n v="2"/>
    <s v="航勤廠"/>
    <s v="2"/>
    <s v="屆期僅一家"/>
    <m/>
  </r>
  <r>
    <n v="40"/>
    <x v="336"/>
    <s v="A3音頻信號產生器"/>
    <s v="OH-58D戰搜直升機(儀表/電氣/燈光系統)"/>
    <n v="2"/>
    <s v="航勤廠"/>
    <n v="1"/>
    <s v="屆期僅一家"/>
    <m/>
  </r>
  <r>
    <n v="41"/>
    <x v="224"/>
    <s v="主旋翼轂總成"/>
    <s v="AH-1W攻擊直升機(旋翼/傳動/飛操系統)"/>
    <n v="2"/>
    <s v="航勤廠"/>
    <n v="2"/>
    <s v="屆期僅一家"/>
    <m/>
  </r>
  <r>
    <n v="42"/>
    <x v="337"/>
    <s v="機件"/>
    <s v="OH-58D戰搜直升機"/>
    <n v="2"/>
    <s v="航勤廠"/>
    <n v="2"/>
    <s v="屆期僅一家"/>
    <m/>
  </r>
  <r>
    <n v="43"/>
    <x v="92"/>
    <s v="發動機排氣溫度表"/>
    <s v="AH-1W攻擊直升機(儀表/電氣/燈光系統)"/>
    <n v="2"/>
    <s v="航勤廠"/>
    <n v="1"/>
    <s v="屆期僅一家"/>
    <m/>
  </r>
  <r>
    <n v="44"/>
    <x v="338"/>
    <s v="CIRCUIT CARD ASSEMBLY  "/>
    <s v="AH-1W攻擊直升機"/>
    <n v="2"/>
    <s v="航勤廠"/>
    <n v="1"/>
    <s v="屆期僅一家"/>
    <m/>
  </r>
  <r>
    <n v="45"/>
    <x v="132"/>
    <s v="尾旋翼葉片"/>
    <s v="AH-1W攻擊直升機"/>
    <n v="2"/>
    <s v="航勤廠"/>
    <n v="2"/>
    <s v="屆期僅一家"/>
    <m/>
  </r>
  <r>
    <n v="46"/>
    <x v="93"/>
    <s v="尾旋翼轂"/>
    <s v="AH-1W攻擊直升機"/>
    <n v="2"/>
    <s v="航勤廠"/>
    <n v="2"/>
    <s v="屆期僅一家"/>
    <m/>
  </r>
  <r>
    <n v="47"/>
    <x v="94"/>
    <s v="90度齒輪箱"/>
    <s v="AH-1W攻擊直升機(旋翼/傳動/飛操系統)"/>
    <n v="2"/>
    <s v="航勤廠"/>
    <n v="2"/>
    <s v="屆期僅一家"/>
    <m/>
  </r>
  <r>
    <n v="48"/>
    <x v="91"/>
    <s v="捲"/>
    <s v="AH-1W攻擊直升機"/>
    <n v="2"/>
    <s v="航勤廠"/>
    <n v="2"/>
    <s v="屆期僅一家"/>
    <m/>
  </r>
  <r>
    <n v="49"/>
    <x v="118"/>
    <s v="正駕駛姿態儀"/>
    <s v="AH-1W攻擊直升機(飛機本體)"/>
    <n v="2"/>
    <s v="航勤廠"/>
    <s v="1"/>
    <s v="屆期僅一家"/>
    <m/>
  </r>
  <r>
    <n v="50"/>
    <x v="119"/>
    <s v="泵浦"/>
    <s v="AH-1W攻擊直升機(旋翼/傳動/飛操系統)"/>
    <n v="2"/>
    <s v="航勤廠"/>
    <s v="2"/>
    <s v="屆期僅一家"/>
    <m/>
  </r>
  <r>
    <n v="51"/>
    <x v="115"/>
    <s v="變向盤及支架總成"/>
    <s v="AH-1W攻擊直升機(旋翼/傳動/飛操系統)"/>
    <n v="2"/>
    <s v="航勤廠"/>
    <s v="2"/>
    <s v="屆期僅一家"/>
    <m/>
  </r>
  <r>
    <n v="52"/>
    <x v="68"/>
    <s v="類比話機主機板"/>
    <s v="KY-32MA數位式電子交換機"/>
    <n v="1"/>
    <s v="通基廠"/>
    <s v="1,2"/>
    <s v="僅一家商源"/>
    <m/>
  </r>
  <r>
    <n v="53"/>
    <x v="69"/>
    <s v="話機音頻信號放大模組"/>
    <s v="KY-32MA數位式電子交換機"/>
    <n v="1"/>
    <s v="通基廠"/>
    <s v="1,2"/>
    <s v="僅一家商源"/>
    <m/>
  </r>
  <r>
    <n v="54"/>
    <x v="70"/>
    <s v="蜂鳴音量控制器元件"/>
    <s v="KY-32MA數位式電子交換機"/>
    <n v="1"/>
    <s v="通基廠"/>
    <s v="1,2"/>
    <s v="僅一家商源"/>
    <m/>
  </r>
  <r>
    <n v="55"/>
    <x v="71"/>
    <s v="話機鈴流信號模組"/>
    <s v="KY-32MA數位式電子交換機"/>
    <n v="1"/>
    <s v="通基廠"/>
    <s v="1,2"/>
    <s v="僅一家商源"/>
    <m/>
  </r>
  <r>
    <n v="56"/>
    <x v="72"/>
    <s v="話機DTMF模組"/>
    <s v="KY-32MA數位式電子交換機"/>
    <n v="1"/>
    <s v="通基廠"/>
    <s v="1,2"/>
    <s v="僅一家商源"/>
    <m/>
  </r>
  <r>
    <n v="57"/>
    <x v="73"/>
    <s v="車裝一型天線組"/>
    <s v="CS/VRC-191C車裝一型無線電機"/>
    <n v="1"/>
    <s v="通基廠"/>
    <n v="2"/>
    <s v="三高一長品項，獲料困難"/>
    <m/>
  </r>
  <r>
    <n v="58"/>
    <x v="74"/>
    <s v="車裝二型天線組"/>
    <s v="CS/VRC-193車裝二型無線電機"/>
    <n v="1"/>
    <s v="通基廠"/>
    <n v="2"/>
    <s v="三高一長品項，獲料困難"/>
    <m/>
  </r>
  <r>
    <n v="59"/>
    <x v="75"/>
    <s v="固定台電源供應器"/>
    <s v="CS/VRC-191C車裝一型無線電機"/>
    <n v="1"/>
    <s v="通基廠"/>
    <n v="2"/>
    <s v="三高一長品項，獲料困難"/>
    <m/>
  </r>
  <r>
    <n v="60"/>
    <x v="76"/>
    <s v="直流電源轉換模組"/>
    <s v="CS/PRC-37C背負型無線電機"/>
    <n v="1"/>
    <s v="通基廠"/>
    <s v="1,2"/>
    <s v="三高一長品項，獲料困難"/>
    <m/>
  </r>
  <r>
    <n v="61"/>
    <x v="77"/>
    <s v="基頻信號處理模組"/>
    <s v="CS/PRC-37C背負型無線電機"/>
    <n v="1"/>
    <s v="通基廠"/>
    <s v="1,2"/>
    <s v="三高一長品項，獲料困難"/>
    <m/>
  </r>
  <r>
    <n v="62"/>
    <x v="78"/>
    <s v="車裝直流電源轉換模組"/>
    <s v="CS/VRC-191C車裝一型無線電機"/>
    <n v="1"/>
    <s v="通基廠"/>
    <s v="1,2"/>
    <s v="三高一長品項，獲料困難"/>
    <m/>
  </r>
  <r>
    <n v="63"/>
    <x v="79"/>
    <s v="功放介面模組"/>
    <s v="CS/VRC-191C車裝一型無線電機"/>
    <n v="1"/>
    <s v="通基廠"/>
    <s v="1,2"/>
    <s v="三高一長品項，獲料困難"/>
    <m/>
  </r>
  <r>
    <n v="64"/>
    <x v="80"/>
    <s v="主機發射器模組"/>
    <s v="CS/PRC-37C背負型無線電機"/>
    <n v="1"/>
    <s v="通基廠"/>
    <s v="1,2"/>
    <s v="三高一長品項，獲料困難"/>
    <m/>
  </r>
  <r>
    <n v="65"/>
    <x v="81"/>
    <s v="頭戴式送受話器RA185(主件)"/>
    <s v="CS/VRC-191C車裝一型無線電機"/>
    <n v="1"/>
    <s v="通基廠"/>
    <n v="2"/>
    <s v="三高一長品項，獲料困難"/>
    <m/>
  </r>
  <r>
    <n v="66"/>
    <x v="82"/>
    <s v="發射控制模板"/>
    <s v="CS/PRC-37C背負型無線電機"/>
    <n v="1"/>
    <s v="通基廠"/>
    <s v="1,2"/>
    <s v="三高一長品項，獲料困難"/>
    <m/>
  </r>
  <r>
    <n v="67"/>
    <x v="83"/>
    <s v="發射調制合成模板"/>
    <s v="CS/PRC-37C背負型無線電機"/>
    <n v="1"/>
    <s v="通基廠"/>
    <n v="1"/>
    <s v="三高一長品項，獲料困難"/>
    <m/>
  </r>
  <r>
    <n v="68"/>
    <x v="84"/>
    <s v="主機面板模板"/>
    <s v="CS/PRC-37C背負型無線電機"/>
    <n v="1"/>
    <s v="通基廠"/>
    <s v="1,2"/>
    <s v="三高一長品項，獲料困難"/>
    <m/>
  </r>
  <r>
    <n v="69"/>
    <x v="85"/>
    <s v="MOS場效電晶體"/>
    <s v="CS/PRC-37C背負型無線電機"/>
    <n v="1"/>
    <s v="通基廠"/>
    <s v="1,2"/>
    <s v="三高一長品項，獲料困難"/>
    <m/>
  </r>
  <r>
    <n v="70"/>
    <x v="86"/>
    <s v="直流電源轉換器"/>
    <s v="CS/VRC-191C車裝一型無線電機"/>
    <n v="1"/>
    <s v="通基廠"/>
    <s v="1,2"/>
    <s v="三高一長品項，獲料困難"/>
    <m/>
  </r>
  <r>
    <n v="71"/>
    <x v="87"/>
    <s v="濾波器"/>
    <s v="CS/PRC-37C背負型無線電機"/>
    <n v="1"/>
    <s v="通基廠"/>
    <s v="1,2"/>
    <s v="三高一長品項，獲料困難"/>
    <m/>
  </r>
  <r>
    <n v="72"/>
    <x v="88"/>
    <s v="HR-93手持式無線電機"/>
    <s v="HR-93手持式無線電機"/>
    <n v="2"/>
    <s v="通基廠"/>
    <n v="1"/>
    <s v="新增：策略性委商品項(認修)"/>
    <s v="通信"/>
  </r>
  <r>
    <n v="73"/>
    <x v="89"/>
    <s v="KY-32MA數位式電子交換機"/>
    <s v="KY-32MA數位式電子交換機"/>
    <n v="2"/>
    <s v="通基廠"/>
    <n v="1"/>
    <s v="新增：策略性委商品項(認修)"/>
    <s v="通信"/>
  </r>
  <r>
    <n v="74"/>
    <x v="325"/>
    <s v="五噸車座艙維修"/>
    <s v="M930A2型5噸傾卸車"/>
    <n v="2"/>
    <s v="汽基廠"/>
    <n v="2"/>
    <s v="新增：獲料困難"/>
    <m/>
  </r>
  <r>
    <n v="75"/>
    <x v="326"/>
    <s v="左邊金屬門維修"/>
    <s v="M998型1-1/4噸通用悍馬車"/>
    <n v="2"/>
    <s v="汽基廠"/>
    <n v="2"/>
    <s v="新增：獲料困難"/>
    <m/>
  </r>
  <r>
    <n v="76"/>
    <x v="327"/>
    <s v="右邊金屬門維修"/>
    <s v="M998型1-1/4噸通用悍馬車"/>
    <n v="2"/>
    <s v="汽基廠"/>
    <n v="2"/>
    <s v="新增：獲料困難"/>
    <m/>
  </r>
  <r>
    <n v="77"/>
    <x v="339"/>
    <s v="M998車體尾門維修"/>
    <s v="M998型1-1/4噸通用悍馬車"/>
    <n v="2"/>
    <s v="汽基廠"/>
    <n v="2"/>
    <s v="新增：獲料困難"/>
    <m/>
  </r>
  <r>
    <n v="78"/>
    <x v="340"/>
    <s v="五噸車左邊門維修"/>
    <s v="M929A2型5噸傾卸車"/>
    <n v="2"/>
    <s v="汽基廠"/>
    <n v="2"/>
    <s v="新增：獲料困難"/>
    <m/>
  </r>
  <r>
    <n v="79"/>
    <x v="341"/>
    <s v="五噸車右邊門維修"/>
    <s v="M929A2型5噸傾卸車"/>
    <n v="2"/>
    <s v="汽基廠"/>
    <n v="2"/>
    <s v="新增：獲料困難"/>
    <m/>
  </r>
  <r>
    <n v="80"/>
    <x v="342"/>
    <s v="M939系保險桿"/>
    <s v="M936A2型5噸救濟車(附絞盤)"/>
    <n v="2"/>
    <s v="汽基廠"/>
    <n v="2"/>
    <s v="新增：獲料困難"/>
    <m/>
  </r>
  <r>
    <n v="1"/>
    <x v="11"/>
    <s v="前饋陀螺儀總成"/>
    <s v="CM11型105公厘砲戰車(中型)"/>
    <s v="1"/>
    <s v="兵整中心"/>
    <n v="2"/>
    <s v="新增：三高一長品項，獲料困難"/>
    <m/>
  </r>
  <r>
    <n v="2"/>
    <x v="12"/>
    <s v="參考陀螺儀"/>
    <s v="CM11型105公厘砲戰車(中型)"/>
    <s v="1"/>
    <s v="兵整中心"/>
    <n v="2"/>
    <s v="新增：三高一長品項，獲料困難"/>
    <m/>
  </r>
  <r>
    <n v="3"/>
    <x v="13"/>
    <s v="方向伺服閥"/>
    <s v="CM11型105公厘砲戰車(中型)"/>
    <s v="1"/>
    <s v="兵整中心"/>
    <n v="2"/>
    <s v="新增：三高一長品項，獲料困難"/>
    <m/>
  </r>
  <r>
    <n v="4"/>
    <x v="14"/>
    <s v="速率感測器"/>
    <s v="M60A3型105公厘砲戰車(中型)"/>
    <s v="1"/>
    <s v="兵整中心"/>
    <n v="1"/>
    <s v="新增：三高一長品項，獲料困難"/>
    <m/>
  </r>
  <r>
    <n v="5"/>
    <x v="15"/>
    <s v="電子控制器裝置"/>
    <s v="M60A3型105公厘砲戰車(中型)"/>
    <s v="1"/>
    <s v="兵整中心"/>
    <n v="1"/>
    <s v="新增：三高一長品項，獲料困難"/>
    <m/>
  </r>
  <r>
    <n v="6"/>
    <x v="16"/>
    <s v="轉向伺服活門"/>
    <s v="M60A3型105公厘砲戰車(中型)"/>
    <s v="1"/>
    <s v="兵整中心"/>
    <n v="1"/>
    <s v="新增：三高一長品項，獲料困難"/>
    <m/>
  </r>
  <r>
    <n v="7"/>
    <x v="17"/>
    <s v="高低伺服活門"/>
    <s v="M60A3型105公厘砲戰車(中型)"/>
    <s v="1"/>
    <s v="兵整中心"/>
    <n v="1"/>
    <s v="新增：三高一長品項，獲料困難"/>
    <m/>
  </r>
  <r>
    <n v="8"/>
    <x v="18"/>
    <s v="速率陀螺儀芯子"/>
    <s v="CM11型105公厘砲戰車(中型)"/>
    <s v="1"/>
    <s v="兵整中心"/>
    <n v="1"/>
    <s v="新增：三高一長品項，獲料困難"/>
    <m/>
  </r>
  <r>
    <n v="9"/>
    <x v="19"/>
    <s v="高低伺服單元"/>
    <s v="CM11型105公厘砲戰車(中型)"/>
    <s v="1"/>
    <s v="兵整中心"/>
    <n v="1"/>
    <s v="新增：三高一長品項，獲料困難"/>
    <m/>
  </r>
  <r>
    <n v="10"/>
    <x v="20"/>
    <s v="電子處理單元"/>
    <s v="CM11型105公厘砲戰車(中型)"/>
    <s v="1"/>
    <s v="兵整中心"/>
    <n v="2"/>
    <s v="新增：三高一長品項，獲料困難"/>
    <m/>
  </r>
  <r>
    <n v="11"/>
    <x v="21"/>
    <s v="速率陀螺儀芯子"/>
    <s v="M60A3型105公厘砲戰車(中型)"/>
    <s v="1"/>
    <s v="兵整中心"/>
    <n v="1"/>
    <s v="新增：三高一長品項，獲料困難"/>
    <m/>
  </r>
  <r>
    <n v="12"/>
    <x v="22"/>
    <s v="幫浦總成"/>
    <s v="CM21型人員運輸車"/>
    <s v="1"/>
    <s v="兵整中心"/>
    <n v="2"/>
    <s v="新增：三高一長品項，獲料困難"/>
    <m/>
  </r>
  <r>
    <n v="13"/>
    <x v="23"/>
    <s v="扭力桿(右)"/>
    <s v="M60A3型105公厘砲戰車(中型)"/>
    <s v="1"/>
    <s v="兵整中心"/>
    <n v="2"/>
    <s v="新增：三高一長品項，獲料困難"/>
    <m/>
  </r>
  <r>
    <n v="14"/>
    <x v="24"/>
    <s v="扭力桿(左)"/>
    <s v="M60A3型105公厘砲戰車(中型)"/>
    <s v="1"/>
    <s v="兵整中心"/>
    <n v="2"/>
    <s v="新增：三高一長品項，獲料困難"/>
    <m/>
  </r>
  <r>
    <n v="15"/>
    <x v="25"/>
    <s v="汽缸蓋總成"/>
    <s v="M60A3型105公厘砲戰車(中型)"/>
    <n v="1"/>
    <s v="兵整中心"/>
    <n v="2"/>
    <s v="新增：三高一長品項，獲料困難"/>
    <m/>
  </r>
  <r>
    <n v="16"/>
    <x v="26"/>
    <s v="活塞STD"/>
    <s v="M60A3型105公厘砲戰車(中型)"/>
    <n v="1"/>
    <s v="兵整中心"/>
    <n v="2"/>
    <s v="新增：三高一長品項，獲料困難"/>
    <m/>
  </r>
  <r>
    <n v="17"/>
    <x v="27"/>
    <s v="STD活塞環組"/>
    <s v="M60A3型105公厘砲戰車(中型)"/>
    <n v="1"/>
    <s v="兵整中心"/>
    <n v="2"/>
    <s v="新增：三高一長品項，獲料困難"/>
    <m/>
  </r>
  <r>
    <n v="18"/>
    <x v="7"/>
    <s v="電子介面總成"/>
    <s v="AN/TWQ-1復仇者飛彈系統發射架"/>
    <n v="2"/>
    <s v="飛勤廠"/>
    <n v="1"/>
    <s v="新增：三高一長品項，獲料困難"/>
    <s v="發射架"/>
  </r>
  <r>
    <n v="19"/>
    <x v="343"/>
    <s v="電子總成"/>
    <s v="AN/TWQ-1復仇者飛彈系統發射架"/>
    <n v="2"/>
    <s v="飛勤廠"/>
    <n v="1"/>
    <s v="新增：三高一長品項，獲料困難"/>
    <s v="發射架"/>
  </r>
  <r>
    <n v="20"/>
    <x v="8"/>
    <s v="電子控制總成"/>
    <s v="AN/TWQ-1復仇者飛彈系統發射架"/>
    <n v="2"/>
    <s v="飛勤廠"/>
    <n v="1"/>
    <s v="新增：三高一長品項，獲料困難"/>
    <s v="發射架"/>
  </r>
  <r>
    <n v="21"/>
    <x v="9"/>
    <s v="射手控制面板"/>
    <s v="AN/TWQ-1復仇者飛彈系統發射架"/>
    <n v="2"/>
    <s v="飛勤廠"/>
    <n v="1"/>
    <s v="新增：三高一長品項，獲料困難"/>
    <s v="發射架"/>
  </r>
  <r>
    <n v="22"/>
    <x v="344"/>
    <s v="風扇"/>
    <s v="AN/TWQ-1復仇者飛彈系統發射架"/>
    <n v="2"/>
    <s v="飛勤廠"/>
    <n v="1"/>
    <s v="新增：三高一長品項，獲料困難"/>
    <s v="發射架"/>
  </r>
  <r>
    <n v="23"/>
    <x v="10"/>
    <s v="墊片"/>
    <s v="AN/TWQ-1復仇者飛彈系統發射架"/>
    <n v="2"/>
    <s v="飛勤廠"/>
    <n v="1"/>
    <s v="新增：三高一長品項，獲料困難"/>
    <s v="發射架"/>
  </r>
  <r>
    <n v="24"/>
    <x v="345"/>
    <s v="電位計18876(13348049)"/>
    <s v="AN/TWQ-1復仇者飛彈系統發射架"/>
    <n v="1"/>
    <s v="飛勤廠"/>
    <n v="1"/>
    <s v="新增：三高一長品項，獲料困難"/>
    <s v="發射架"/>
  </r>
  <r>
    <n v="25"/>
    <x v="346"/>
    <s v="5V電源供應器"/>
    <s v="AN/TWQ-1復仇者飛彈系統發射架"/>
    <n v="1"/>
    <s v="飛勤廠"/>
    <n v="1"/>
    <s v="新增：三高一長品項，獲料困難"/>
    <s v="發射架"/>
  </r>
  <r>
    <n v="26"/>
    <x v="347"/>
    <s v="15V電源供應器"/>
    <s v="AN/TWQ-1復仇者飛彈系統發射架"/>
    <n v="1"/>
    <s v="飛勤廠"/>
    <n v="1"/>
    <s v="新增：三高一長品項，獲料困難"/>
    <s v="發射架"/>
  </r>
  <r>
    <n v="27"/>
    <x v="348"/>
    <s v="電池電源組BPU"/>
    <s v="雙聯裝刺針飛彈系統發射架"/>
    <n v="2"/>
    <s v="飛勤廠"/>
    <n v="1"/>
    <s v="新增：三高一長品項，獲料困難"/>
    <s v="發射架"/>
  </r>
  <r>
    <n v="28"/>
    <x v="181"/>
    <s v="雷射模組"/>
    <s v="CM12戰車鏡頭總成"/>
    <n v="2"/>
    <s v="飛勤廠"/>
    <n v="1"/>
    <s v="新增：三高一長品項，獲料困難"/>
    <s v="射控"/>
  </r>
  <r>
    <n v="29"/>
    <x v="6"/>
    <s v="紅外線偵檢器"/>
    <s v="AN/TWQ-1復仇者飛彈系統發射架"/>
    <n v="1"/>
    <s v="飛勤廠"/>
    <n v="2"/>
    <s v="新增：三高一長品項，獲料困難"/>
    <s v="發射架"/>
  </r>
  <r>
    <n v="30"/>
    <x v="1"/>
    <s v="熱交換器"/>
    <s v="AN/MPQ-65愛國者三型飛彈系統相列雷達"/>
    <n v="1"/>
    <s v="飛勤廠"/>
    <n v="2"/>
    <s v="新增：三高一長品項，獲料困難"/>
    <s v="雷達"/>
  </r>
  <r>
    <n v="31"/>
    <x v="2"/>
    <s v="7A1A2A2A3天線馬達促動器"/>
    <s v="A/S99A-1愛國者三型飛彈系統主天線總成"/>
    <n v="1"/>
    <s v="飛勤廠"/>
    <n v="2"/>
    <s v="新增：三高一長品項，獲料困難"/>
    <s v="雷達"/>
  </r>
  <r>
    <n v="32"/>
    <x v="91"/>
    <s v="捲"/>
    <s v="AH-1W攻擊直升機"/>
    <n v="2"/>
    <s v="航勤廠"/>
    <s v="2"/>
    <s v="新增：屆期僅一家"/>
    <s v="飛操"/>
  </r>
  <r>
    <n v="33"/>
    <x v="92"/>
    <s v="發動機排氣溫度表"/>
    <s v="AH-1W攻擊直升機(儀表/電氣/燈光系統)"/>
    <n v="2"/>
    <s v="航勤廠"/>
    <s v="1"/>
    <s v="新增：屆期僅一家"/>
    <s v="航電"/>
  </r>
  <r>
    <n v="34"/>
    <x v="93"/>
    <s v="尾旋翼轂總成"/>
    <s v="AH-1W攻擊直升機(旋翼/傳動/飛操系統)"/>
    <n v="2"/>
    <s v="航勤廠"/>
    <s v="2"/>
    <s v="新增：屆期僅一家"/>
    <s v="飛操"/>
  </r>
  <r>
    <n v="35"/>
    <x v="94"/>
    <s v="90度齒輪箱"/>
    <s v="AH-1W攻擊直升機(旋翼/傳動/飛操系統)"/>
    <n v="2"/>
    <s v="航勤廠"/>
    <s v="2"/>
    <s v="新增：屆期僅一家"/>
    <s v="飛操"/>
  </r>
  <r>
    <n v="36"/>
    <x v="95"/>
    <s v="剪型臂套筒組合件"/>
    <s v="AH-1W攻擊直升機(旋翼/傳動/飛操系統)"/>
    <n v="2"/>
    <s v="航勤廠"/>
    <s v="2"/>
    <s v="新增：屆期僅一家"/>
    <s v="飛操"/>
  </r>
  <r>
    <n v="37"/>
    <x v="97"/>
    <s v="耦合器吊架總成"/>
    <s v="AH-1W攻擊直升機(旋翼/傳動/飛操系統)"/>
    <n v="2"/>
    <s v="航勤廠"/>
    <s v="2"/>
    <s v="新增：屆期僅一家"/>
    <s v="飛操"/>
  </r>
  <r>
    <n v="38"/>
    <x v="98"/>
    <s v="主旋翼液壓唧筒"/>
    <s v="AH-1W攻擊直升機(旋翼/傳動/飛操系統)"/>
    <n v="2"/>
    <s v="航勤廠"/>
    <s v="2"/>
    <s v="新增：屆期僅一家"/>
    <s v="飛操"/>
  </r>
  <r>
    <n v="39"/>
    <x v="101"/>
    <s v="尾旋翼軛總成"/>
    <s v="OH-58D戰搜直升機(旋翼/傳動/飛操系統)"/>
    <n v="2"/>
    <s v="航勤廠"/>
    <s v="2"/>
    <s v="新增：屆期僅一家"/>
    <s v="飛操"/>
  </r>
  <r>
    <n v="40"/>
    <x v="102"/>
    <s v="軸"/>
    <s v="OH-58D戰搜直升機"/>
    <n v="2"/>
    <s v="航勤廠"/>
    <s v="2"/>
    <s v="新增：屆期僅一家"/>
    <s v="飛操"/>
  </r>
  <r>
    <n v="41"/>
    <x v="103"/>
    <s v="軸"/>
    <s v="OH-58D戰搜直升機"/>
    <n v="2"/>
    <s v="航勤廠"/>
    <s v="2"/>
    <s v="新增：屆期僅一家"/>
    <s v="飛操"/>
  </r>
  <r>
    <n v="42"/>
    <x v="104"/>
    <s v="燃油泵"/>
    <s v="OH-58D戰搜直升機"/>
    <n v="2"/>
    <s v="航勤廠"/>
    <s v="2"/>
    <s v="新增：屆期僅一家"/>
    <s v="飛操"/>
  </r>
  <r>
    <n v="43"/>
    <x v="105"/>
    <s v="正駕駛警告面板"/>
    <s v="AH-1W攻擊直升機(儀表/電氣/燈光系統)"/>
    <n v="2"/>
    <s v="航勤廠"/>
    <s v="2"/>
    <s v="新增：屆期僅一家"/>
    <s v="航電"/>
  </r>
  <r>
    <n v="44"/>
    <x v="106"/>
    <s v="時鐘"/>
    <s v="AH-1W攻擊直升機(儀表/電氣/燈光系統)"/>
    <n v="2"/>
    <s v="航勤廠"/>
    <s v="1"/>
    <s v="新增：屆期僅一家"/>
    <s v="儀表"/>
  </r>
  <r>
    <n v="45"/>
    <x v="108"/>
    <s v="外罩"/>
    <s v="AH-1W攻擊直升機"/>
    <n v="2"/>
    <s v="航勤廠"/>
    <s v="2"/>
    <s v="新增：屆期僅一家"/>
    <s v="飛操"/>
  </r>
  <r>
    <n v="46"/>
    <x v="109"/>
    <s v="穩定增壓控制器"/>
    <s v="AH-1W攻擊直升機(旋翼/傳動/飛操系統)"/>
    <n v="2"/>
    <s v="航勤廠"/>
    <s v="2"/>
    <s v="新增：屆期僅一家"/>
    <s v="航電"/>
  </r>
  <r>
    <n v="47"/>
    <x v="110"/>
    <s v="主變流器"/>
    <s v="AH-1W攻擊直升機"/>
    <n v="2"/>
    <s v="航勤廠"/>
    <s v="2"/>
    <s v="新增：屆期僅一家"/>
    <s v="航電"/>
  </r>
  <r>
    <n v="48"/>
    <x v="111"/>
    <s v="主旋翼葉片總成"/>
    <s v="OH-58D戰搜直升機(旋翼/傳動/飛操系統)"/>
    <n v="2"/>
    <s v="航勤廠"/>
    <s v="2"/>
    <s v="新增：屆期僅一家"/>
    <s v="飛操"/>
  </r>
  <r>
    <n v="49"/>
    <x v="112"/>
    <s v="備用高度表"/>
    <s v="OH-58D戰搜直升機(儀表/電氣/燈光系統)"/>
    <n v="2"/>
    <s v="航勤廠"/>
    <s v="1"/>
    <s v="新增：屆期僅一家"/>
    <s v="儀表"/>
  </r>
  <r>
    <n v="50"/>
    <x v="115"/>
    <s v="變向盤及支架總成"/>
    <s v="AH-1W攻擊直升機(旋翼/傳動/飛操系統)"/>
    <n v="2"/>
    <s v="航勤廠"/>
    <s v="2"/>
    <s v="新增：屆期僅一家"/>
    <s v="飛操"/>
  </r>
  <r>
    <n v="51"/>
    <x v="118"/>
    <s v="正駕駛姿態儀"/>
    <s v="AH-1W攻擊直升機(飛機本體)"/>
    <n v="2"/>
    <s v="航勤廠"/>
    <s v="1"/>
    <s v="新增：屆期僅一家"/>
    <s v="儀表"/>
  </r>
  <r>
    <n v="52"/>
    <x v="119"/>
    <s v="泵浦"/>
    <s v="AH-1W攻擊直升機(旋翼/傳動/飛操系統)"/>
    <n v="2"/>
    <s v="航勤廠"/>
    <s v="2"/>
    <s v="新增：屆期僅一家"/>
    <s v="飛操"/>
  </r>
  <r>
    <n v="53"/>
    <x v="130"/>
    <s v="致動器"/>
    <s v="OH-58D戰搜直升機"/>
    <n v="2"/>
    <s v="航勤廠"/>
    <s v="2"/>
    <s v="新增：屆期僅一家"/>
    <s v="飛操"/>
  </r>
  <r>
    <n v="54"/>
    <x v="131"/>
    <s v="震動抑制器"/>
    <s v="AH-1W攻擊直升機"/>
    <n v="2"/>
    <s v="航勤廠"/>
    <s v="2"/>
    <s v="新增：屆期僅一家"/>
    <s v="飛操"/>
  </r>
  <r>
    <n v="55"/>
    <x v="132"/>
    <s v="尾旋翼葉片"/>
    <s v="AH-1W攻擊直升機"/>
    <n v="2"/>
    <s v="航勤廠"/>
    <s v="2"/>
    <s v="新增：屆期僅一家"/>
    <s v="飛操"/>
  </r>
  <r>
    <n v="56"/>
    <x v="68"/>
    <s v="類比話機主機板"/>
    <s v="KY-32MA數位式電子交換機"/>
    <n v="1"/>
    <s v="通基廠"/>
    <s v="1,2"/>
    <s v="新增：僅一家商源"/>
    <s v="通信"/>
  </r>
  <r>
    <n v="57"/>
    <x v="69"/>
    <s v="話機音頻信號放大模組"/>
    <s v="KY-32MA數位式電子交換機"/>
    <n v="1"/>
    <s v="通基廠"/>
    <s v="1,2"/>
    <s v="新增：僅一家商源"/>
    <s v="通信"/>
  </r>
  <r>
    <n v="58"/>
    <x v="70"/>
    <s v="蜂鳴音量控制器元件"/>
    <s v="KY-32MA數位式電子交換機"/>
    <n v="1"/>
    <s v="通基廠"/>
    <s v="1,2"/>
    <s v="新增：僅一家商源"/>
    <s v="通信"/>
  </r>
  <r>
    <n v="59"/>
    <x v="71"/>
    <s v="話機鈴流信號模組"/>
    <s v="KY-32MA數位式電子交換機"/>
    <n v="1"/>
    <s v="通基廠"/>
    <s v="1,2"/>
    <s v="新增：僅一家商源"/>
    <s v="通信"/>
  </r>
  <r>
    <n v="60"/>
    <x v="72"/>
    <s v="話機DTMF模組"/>
    <s v="KY-32MA數位式電子交換機"/>
    <n v="1"/>
    <s v="通基廠"/>
    <s v="1,2"/>
    <s v="新增：僅一家商源"/>
    <s v="通信"/>
  </r>
  <r>
    <n v="61"/>
    <x v="73"/>
    <s v="車裝一型天線組"/>
    <s v="CS/VRC-191C車裝一型無線電機"/>
    <n v="1"/>
    <s v="通基廠"/>
    <n v="2"/>
    <s v="新增：三高一長品項，獲料困難"/>
    <s v="通信"/>
  </r>
  <r>
    <n v="62"/>
    <x v="74"/>
    <s v="車裝二型天線組"/>
    <s v="CS/VRC-193車裝二型無線電機"/>
    <n v="1"/>
    <s v="通基廠"/>
    <n v="2"/>
    <s v="新增：三高一長品項，獲料困難"/>
    <s v="通信"/>
  </r>
  <r>
    <n v="63"/>
    <x v="75"/>
    <s v="固定台電源供應器"/>
    <s v="CS/VRC-191C車裝一型無線電機"/>
    <n v="1"/>
    <s v="通基廠"/>
    <n v="2"/>
    <s v="新增：三高一長品項，獲料困難"/>
    <s v="通信"/>
  </r>
  <r>
    <n v="64"/>
    <x v="76"/>
    <s v="直流電源轉換模組"/>
    <s v="CS/PRC-37C背負型無線電機"/>
    <n v="1"/>
    <s v="通基廠"/>
    <s v="1,2"/>
    <s v="新增：三高一長品項，獲料困難"/>
    <s v="通信"/>
  </r>
  <r>
    <n v="65"/>
    <x v="77"/>
    <s v="基頻信號處理模組"/>
    <s v="CS/PRC-37C背負型無線電機"/>
    <n v="1"/>
    <s v="通基廠"/>
    <s v="1,2"/>
    <s v="新增：三高一長品項，獲料困難"/>
    <s v="通信"/>
  </r>
  <r>
    <n v="66"/>
    <x v="78"/>
    <s v="車裝直流電源轉換模組"/>
    <s v="CS/VRC-191C車裝一型無線電機"/>
    <n v="1"/>
    <s v="通基廠"/>
    <s v="1,2"/>
    <s v="新增：三高一長品項，獲料困難"/>
    <s v="通信"/>
  </r>
  <r>
    <n v="67"/>
    <x v="79"/>
    <s v="功放介面模組"/>
    <s v="CS/VRC-191C車裝一型無線電機"/>
    <n v="1"/>
    <s v="通基廠"/>
    <s v="1,2"/>
    <s v="新增：三高一長品項，獲料困難"/>
    <s v="通信"/>
  </r>
  <r>
    <n v="68"/>
    <x v="80"/>
    <s v="主機發射器模組"/>
    <s v="CS/PRC-37C背負型無線電機"/>
    <n v="1"/>
    <s v="通基廠"/>
    <s v="1,2"/>
    <s v="新增：三高一長品項，獲料困難"/>
    <s v="通信"/>
  </r>
  <r>
    <n v="69"/>
    <x v="81"/>
    <s v="頭戴式送受話器RA185(主件)"/>
    <s v="CS/VRC-191C車裝一型無線電機"/>
    <n v="1"/>
    <s v="通基廠"/>
    <n v="2"/>
    <s v="新增：三高一長品項，獲料困難"/>
    <s v="通信"/>
  </r>
  <r>
    <n v="70"/>
    <x v="82"/>
    <s v="發射控制模板"/>
    <s v="CS/PRC-37C背負型無線電機"/>
    <n v="1"/>
    <s v="通基廠"/>
    <s v="1,2"/>
    <s v="新增：三高一長品項，獲料困難"/>
    <s v="通信"/>
  </r>
  <r>
    <n v="71"/>
    <x v="83"/>
    <s v="發射調制合成模板"/>
    <s v="CS/PRC-37C背負型無線電機"/>
    <n v="1"/>
    <s v="通基廠"/>
    <n v="1"/>
    <s v="新增：三高一長品項，獲料困難"/>
    <s v="通信"/>
  </r>
  <r>
    <n v="72"/>
    <x v="84"/>
    <s v="主機面板模板"/>
    <s v="CS/PRC-37C背負型無線電機"/>
    <n v="1"/>
    <s v="通基廠"/>
    <s v="1,2"/>
    <s v="新增：三高一長品項，獲料困難"/>
    <s v="通信"/>
  </r>
  <r>
    <n v="73"/>
    <x v="85"/>
    <s v="MOS場效電晶體"/>
    <s v="CS/PRC-37C背負型無線電機"/>
    <n v="1"/>
    <s v="通基廠"/>
    <s v="1,2"/>
    <s v="新增：三高一長品項，獲料困難"/>
    <s v="通信"/>
  </r>
  <r>
    <n v="74"/>
    <x v="86"/>
    <s v="直流電源轉換器"/>
    <s v="CS/VRC-191C車裝一型無線電機"/>
    <n v="1"/>
    <s v="通基廠"/>
    <s v="1,2"/>
    <s v="新增：三高一長品項，獲料困難"/>
    <s v="通信"/>
  </r>
  <r>
    <n v="75"/>
    <x v="87"/>
    <s v="濾波器"/>
    <s v="CS/PRC-37C背負型無線電機"/>
    <n v="1"/>
    <s v="通基廠"/>
    <s v="1,2"/>
    <s v="新增：三高一長品項，獲料困難"/>
    <s v="通信"/>
  </r>
  <r>
    <n v="76"/>
    <x v="88"/>
    <s v="HR-93手持式無線電機"/>
    <s v="HR-93手持式無線電機"/>
    <n v="2"/>
    <s v="通基廠"/>
    <n v="1"/>
    <s v="新增：策略性委商品項(認修)"/>
    <s v="通信"/>
  </r>
  <r>
    <n v="77"/>
    <x v="89"/>
    <s v="KY-32MA數位式電子交換機"/>
    <s v="KY-32MA數位式電子交換機"/>
    <n v="2"/>
    <s v="通基廠"/>
    <n v="1"/>
    <s v="新增：策略性委商品項(認修)"/>
    <s v="通信"/>
  </r>
  <r>
    <n v="78"/>
    <x v="230"/>
    <s v="曲軸波司STD"/>
    <s v="M1038型1-1/4噸悍馬車(附絞盤)"/>
    <n v="0"/>
    <s v="汽基廠"/>
    <n v="2"/>
    <s v="新增：屆期僅一家"/>
    <s v="動力系"/>
  </r>
  <r>
    <n v="79"/>
    <x v="231"/>
    <s v="曲軸波司STD"/>
    <s v="M1038型1-1/4噸悍馬車(附絞盤)"/>
    <n v="0"/>
    <s v="汽基廠"/>
    <n v="2"/>
    <s v="新增：屆期僅一家"/>
    <s v="動力系"/>
  </r>
  <r>
    <n v="80"/>
    <x v="268"/>
    <s v="引擎機油冷卻管"/>
    <s v="M998型1-1/4噸通用悍馬車"/>
    <n v="0"/>
    <s v="汽基廠"/>
    <n v="2"/>
    <s v="新增：屆期僅一家"/>
    <s v="傳動系"/>
  </r>
  <r>
    <n v="81"/>
    <x v="284"/>
    <s v="離合器片Q5516"/>
    <s v="M1038型1-1/4噸悍馬車(附絞盤)"/>
    <n v="0"/>
    <s v="汽基廠"/>
    <n v="2"/>
    <s v="新增：屆期僅一家"/>
    <s v="傳動系"/>
  </r>
  <r>
    <m/>
    <x v="0"/>
    <m/>
    <m/>
    <m/>
    <m/>
    <m/>
    <m/>
    <m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樞紐分析表1" cacheId="0" applyNumberFormats="0" applyBorderFormats="0" applyFontFormats="0" applyPatternFormats="0" applyAlignmentFormats="0" applyWidthHeightFormats="1" dataCaption="數值" updatedVersion="4" minRefreshableVersion="3" useAutoFormatting="1" itemPrintTitles="1" createdVersion="4" indent="0" outline="1" outlineData="1" multipleFieldFilters="0">
  <location ref="L5:L355" firstHeaderRow="1" firstDataRow="1" firstDataCol="1"/>
  <pivotFields count="9">
    <pivotField showAll="0"/>
    <pivotField axis="axisRow" showAll="0">
      <items count="350">
        <item x="108"/>
        <item x="16"/>
        <item x="15"/>
        <item x="11"/>
        <item x="13"/>
        <item x="12"/>
        <item x="227"/>
        <item x="346"/>
        <item x="347"/>
        <item x="8"/>
        <item x="9"/>
        <item x="7"/>
        <item x="10"/>
        <item x="321"/>
        <item x="322"/>
        <item x="91"/>
        <item x="132"/>
        <item x="323"/>
        <item x="200"/>
        <item x="193"/>
        <item x="192"/>
        <item x="101"/>
        <item x="102"/>
        <item x="103"/>
        <item x="215"/>
        <item x="111"/>
        <item x="96"/>
        <item x="216"/>
        <item x="201"/>
        <item x="202"/>
        <item x="97"/>
        <item x="203"/>
        <item x="204"/>
        <item x="205"/>
        <item x="217"/>
        <item x="218"/>
        <item x="224"/>
        <item x="107"/>
        <item x="95"/>
        <item x="223"/>
        <item x="94"/>
        <item x="100"/>
        <item x="93"/>
        <item x="189"/>
        <item x="206"/>
        <item x="324"/>
        <item x="207"/>
        <item x="208"/>
        <item x="209"/>
        <item x="329"/>
        <item x="210"/>
        <item x="219"/>
        <item x="332"/>
        <item x="98"/>
        <item x="333"/>
        <item x="331"/>
        <item x="109"/>
        <item x="221"/>
        <item x="222"/>
        <item x="328"/>
        <item x="130"/>
        <item x="211"/>
        <item x="194"/>
        <item x="120"/>
        <item x="23"/>
        <item x="24"/>
        <item x="340"/>
        <item x="341"/>
        <item x="141"/>
        <item x="142"/>
        <item x="140"/>
        <item x="136"/>
        <item x="339"/>
        <item x="163"/>
        <item x="327"/>
        <item x="326"/>
        <item x="325"/>
        <item x="164"/>
        <item x="284"/>
        <item x="28"/>
        <item x="285"/>
        <item x="286"/>
        <item x="278"/>
        <item x="29"/>
        <item x="30"/>
        <item x="65"/>
        <item x="66"/>
        <item x="31"/>
        <item x="32"/>
        <item x="33"/>
        <item x="34"/>
        <item x="35"/>
        <item x="36"/>
        <item x="37"/>
        <item x="38"/>
        <item x="39"/>
        <item x="40"/>
        <item x="67"/>
        <item x="320"/>
        <item x="319"/>
        <item x="41"/>
        <item x="42"/>
        <item x="56"/>
        <item x="57"/>
        <item x="58"/>
        <item x="59"/>
        <item x="60"/>
        <item x="61"/>
        <item x="62"/>
        <item x="63"/>
        <item x="43"/>
        <item x="44"/>
        <item x="342"/>
        <item x="165"/>
        <item x="166"/>
        <item x="133"/>
        <item x="143"/>
        <item x="25"/>
        <item x="26"/>
        <item x="27"/>
        <item x="158"/>
        <item x="169"/>
        <item x="170"/>
        <item x="168"/>
        <item x="159"/>
        <item x="160"/>
        <item x="147"/>
        <item x="148"/>
        <item x="172"/>
        <item x="171"/>
        <item x="220"/>
        <item x="335"/>
        <item x="195"/>
        <item x="99"/>
        <item x="104"/>
        <item x="124"/>
        <item x="184"/>
        <item x="334"/>
        <item x="303"/>
        <item x="279"/>
        <item x="302"/>
        <item x="167"/>
        <item x="301"/>
        <item x="282"/>
        <item x="283"/>
        <item x="280"/>
        <item x="281"/>
        <item x="156"/>
        <item x="157"/>
        <item x="174"/>
        <item x="175"/>
        <item x="135"/>
        <item x="176"/>
        <item x="134"/>
        <item x="177"/>
        <item x="178"/>
        <item x="179"/>
        <item x="180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115"/>
        <item x="212"/>
        <item x="291"/>
        <item x="265"/>
        <item x="300"/>
        <item x="230"/>
        <item x="231"/>
        <item x="297"/>
        <item x="232"/>
        <item x="261"/>
        <item x="233"/>
        <item x="234"/>
        <item x="287"/>
        <item x="288"/>
        <item x="298"/>
        <item x="292"/>
        <item x="262"/>
        <item x="263"/>
        <item x="235"/>
        <item x="293"/>
        <item x="299"/>
        <item x="236"/>
        <item x="258"/>
        <item x="264"/>
        <item x="259"/>
        <item x="260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37"/>
        <item x="238"/>
        <item x="239"/>
        <item x="240"/>
        <item x="241"/>
        <item x="242"/>
        <item x="243"/>
        <item x="244"/>
        <item x="344"/>
        <item x="213"/>
        <item x="22"/>
        <item x="117"/>
        <item x="119"/>
        <item x="196"/>
        <item x="116"/>
        <item x="173"/>
        <item x="271"/>
        <item x="273"/>
        <item x="272"/>
        <item x="277"/>
        <item x="266"/>
        <item x="268"/>
        <item x="275"/>
        <item x="276"/>
        <item x="274"/>
        <item x="267"/>
        <item x="269"/>
        <item x="270"/>
        <item x="17"/>
        <item x="191"/>
        <item x="190"/>
        <item x="131"/>
        <item x="45"/>
        <item x="46"/>
        <item x="161"/>
        <item x="162"/>
        <item x="47"/>
        <item x="146"/>
        <item x="144"/>
        <item x="145"/>
        <item x="64"/>
        <item x="139"/>
        <item x="48"/>
        <item x="49"/>
        <item x="50"/>
        <item x="51"/>
        <item x="52"/>
        <item x="53"/>
        <item x="54"/>
        <item x="55"/>
        <item x="137"/>
        <item x="138"/>
        <item x="318"/>
        <item x="289"/>
        <item x="294"/>
        <item x="295"/>
        <item x="296"/>
        <item x="290"/>
        <item x="89"/>
        <item x="88"/>
        <item x="80"/>
        <item x="337"/>
        <item x="186"/>
        <item x="185"/>
        <item x="112"/>
        <item x="6"/>
        <item x="181"/>
        <item x="126"/>
        <item x="105"/>
        <item x="345"/>
        <item x="87"/>
        <item x="2"/>
        <item x="3"/>
        <item x="5"/>
        <item x="85"/>
        <item x="81"/>
        <item x="73"/>
        <item x="74"/>
        <item x="69"/>
        <item x="338"/>
        <item x="330"/>
        <item x="336"/>
        <item x="127"/>
        <item x="114"/>
        <item x="129"/>
        <item x="128"/>
        <item x="343"/>
        <item x="182"/>
        <item x="77"/>
        <item x="68"/>
        <item x="70"/>
        <item x="71"/>
        <item x="72"/>
        <item x="78"/>
        <item x="82"/>
        <item x="84"/>
        <item x="83"/>
        <item x="188"/>
        <item x="1"/>
        <item x="20"/>
        <item x="19"/>
        <item x="228"/>
        <item x="226"/>
        <item x="14"/>
        <item x="123"/>
        <item x="225"/>
        <item x="229"/>
        <item x="187"/>
        <item x="110"/>
        <item x="4"/>
        <item x="76"/>
        <item x="348"/>
        <item x="183"/>
        <item x="75"/>
        <item x="86"/>
        <item x="113"/>
        <item x="198"/>
        <item x="90"/>
        <item x="118"/>
        <item x="122"/>
        <item x="197"/>
        <item x="21"/>
        <item x="125"/>
        <item x="18"/>
        <item x="153"/>
        <item x="150"/>
        <item x="154"/>
        <item x="151"/>
        <item x="92"/>
        <item x="106"/>
        <item x="121"/>
        <item x="149"/>
        <item x="199"/>
        <item x="214"/>
        <item x="155"/>
        <item x="152"/>
        <item x="79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35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1.xml"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2.xml"/></Relationships>
</file>

<file path=xl/worksheets/_rels/sheet4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3.xml"/></Relationships>
</file>

<file path=xl/worksheets/_rels/sheet5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4.xml"/></Relationships>
</file>

<file path=xl/worksheets/_rels/sheet6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5.xml"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6.xml"/></Relationships>
</file>

<file path=xl/worksheets/_rels/sheet8.xml.rels><?xml version="1.0" encoding="UTF-8" standalone="yes"?><Relationships xmlns="http://schemas.openxmlformats.org/package/2006/relationships"><Relationship Id="rId2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23"/>
  <sheetViews>
    <sheetView view="pageBreakPreview" zoomScale="85" zoomScaleNormal="85" zoomScaleSheetLayoutView="85" workbookViewId="0">
      <selection activeCell="C25" sqref="C25"/>
    </sheetView>
  </sheetViews>
  <sheetFormatPr defaultColWidth="61" defaultRowHeight="16.5"/>
  <cols>
    <col min="1" max="1" bestFit="1" width="7.75" customWidth="1" style="246"/>
    <col min="2" max="2" bestFit="1" width="24.125" customWidth="1" style="246"/>
    <col min="3" max="3" bestFit="1" width="47" customWidth="1" style="246"/>
    <col min="4" max="4" width="9.625" customWidth="1" style="246"/>
    <col min="5" max="5" bestFit="1" width="42.375" customWidth="1" style="246"/>
    <col min="6" max="6" bestFit="1" width="20.75" customWidth="1" style="246"/>
    <col min="7" max="7" bestFit="1" width="9.25" customWidth="1" style="246"/>
    <col min="8" max="8" width="61" customWidth="1" style="246"/>
    <col min="9" max="9" width="9.25" customWidth="1" style="268"/>
    <col min="10" max="16384" width="61" customWidth="1" style="246"/>
  </cols>
  <sheetData>
    <row r="1" ht="62.25" customHeight="1">
      <c r="A1" s="324" t="s">
        <v>338</v>
      </c>
      <c r="B1" s="324"/>
      <c r="C1" s="324"/>
      <c r="D1" s="324"/>
      <c r="E1" s="324"/>
      <c r="F1" s="324"/>
      <c r="G1" s="324"/>
      <c r="H1" s="324"/>
      <c r="I1" s="324"/>
    </row>
    <row r="2" ht="39">
      <c r="A2" s="247" t="s">
        <v>1</v>
      </c>
      <c r="B2" s="248" t="s">
        <v>5</v>
      </c>
      <c r="C2" s="247" t="s">
        <v>339</v>
      </c>
      <c r="D2" s="247" t="s">
        <v>340</v>
      </c>
      <c r="E2" s="247" t="s">
        <v>341</v>
      </c>
      <c r="F2" s="247" t="s">
        <v>342</v>
      </c>
      <c r="G2" s="247" t="s">
        <v>343</v>
      </c>
      <c r="H2" s="103" t="s">
        <v>344</v>
      </c>
      <c r="I2" s="103"/>
    </row>
    <row r="3" ht="19.5">
      <c r="A3" s="244">
        <v>1</v>
      </c>
      <c r="B3" s="245" t="s">
        <v>73</v>
      </c>
      <c r="C3" s="244" t="s">
        <v>75</v>
      </c>
      <c r="D3" s="244" t="s">
        <v>345</v>
      </c>
      <c r="E3" s="244" t="s">
        <v>74</v>
      </c>
      <c r="F3" s="244" t="s">
        <v>41</v>
      </c>
      <c r="G3" s="244">
        <v>2</v>
      </c>
      <c r="H3" s="244" t="s">
        <v>42</v>
      </c>
      <c r="I3" s="244"/>
    </row>
    <row r="4" ht="19.5">
      <c r="A4" s="244">
        <v>2</v>
      </c>
      <c r="B4" s="245" t="s">
        <v>80</v>
      </c>
      <c r="C4" s="244" t="s">
        <v>53</v>
      </c>
      <c r="D4" s="244" t="s">
        <v>346</v>
      </c>
      <c r="E4" s="244" t="s">
        <v>81</v>
      </c>
      <c r="F4" s="244" t="s">
        <v>41</v>
      </c>
      <c r="G4" s="244">
        <v>2</v>
      </c>
      <c r="H4" s="244" t="s">
        <v>42</v>
      </c>
      <c r="I4" s="244"/>
    </row>
    <row r="5" ht="17.25" customHeight="1">
      <c r="A5" s="348">
        <v>3</v>
      </c>
      <c r="B5" s="349" t="s">
        <v>83</v>
      </c>
      <c r="C5" s="348" t="s">
        <v>53</v>
      </c>
      <c r="D5" s="348" t="s">
        <v>346</v>
      </c>
      <c r="E5" s="348" t="s">
        <v>84</v>
      </c>
      <c r="F5" s="348" t="s">
        <v>41</v>
      </c>
      <c r="G5" s="348">
        <v>2</v>
      </c>
      <c r="H5" s="348" t="s">
        <v>42</v>
      </c>
      <c r="I5" s="348"/>
      <c r="J5" s="350"/>
      <c r="K5" s="350"/>
      <c r="L5" s="350"/>
      <c r="M5" s="350"/>
      <c r="N5" s="350"/>
      <c r="O5" s="350"/>
      <c r="P5" s="350"/>
      <c r="Q5" s="350"/>
      <c r="R5" s="351"/>
      <c r="S5" s="351"/>
      <c r="T5" s="351"/>
      <c r="U5" s="351"/>
      <c r="V5" s="350"/>
      <c r="W5" s="350"/>
      <c r="X5" s="350"/>
      <c r="Y5" s="350"/>
    </row>
    <row r="6" ht="19.5" s="241" customFormat="1">
      <c r="A6" s="352">
        <v>4</v>
      </c>
      <c r="B6" s="353" t="s">
        <v>347</v>
      </c>
      <c r="C6" s="352" t="s">
        <v>53</v>
      </c>
      <c r="D6" s="352" t="s">
        <v>346</v>
      </c>
      <c r="E6" s="352" t="s">
        <v>348</v>
      </c>
      <c r="F6" s="352" t="s">
        <v>41</v>
      </c>
      <c r="G6" s="352">
        <v>2</v>
      </c>
      <c r="H6" s="352" t="s">
        <v>42</v>
      </c>
      <c r="I6" s="352" t="s">
        <v>349</v>
      </c>
      <c r="J6" s="354"/>
      <c r="K6" s="354"/>
      <c r="L6" s="354"/>
      <c r="M6" s="354"/>
      <c r="N6" s="354"/>
      <c r="O6" s="354"/>
      <c r="P6" s="354"/>
      <c r="Q6" s="354"/>
      <c r="R6" s="355"/>
      <c r="S6" s="355"/>
      <c r="T6" s="355"/>
      <c r="U6" s="355"/>
      <c r="V6" s="354"/>
      <c r="W6" s="354"/>
      <c r="X6" s="354"/>
      <c r="Y6" s="354"/>
    </row>
    <row r="7" ht="19.5" s="241" customFormat="1">
      <c r="A7" s="352">
        <v>5</v>
      </c>
      <c r="B7" s="353" t="s">
        <v>350</v>
      </c>
      <c r="C7" s="352" t="s">
        <v>53</v>
      </c>
      <c r="D7" s="352" t="s">
        <v>346</v>
      </c>
      <c r="E7" s="352" t="s">
        <v>351</v>
      </c>
      <c r="F7" s="352" t="s">
        <v>41</v>
      </c>
      <c r="G7" s="352">
        <v>2</v>
      </c>
      <c r="H7" s="352" t="s">
        <v>42</v>
      </c>
      <c r="I7" s="352" t="s">
        <v>349</v>
      </c>
      <c r="J7" s="354"/>
      <c r="K7" s="354"/>
      <c r="L7" s="354"/>
      <c r="M7" s="354"/>
      <c r="N7" s="354"/>
      <c r="O7" s="354"/>
      <c r="P7" s="354"/>
      <c r="Q7" s="354"/>
      <c r="R7" s="355"/>
      <c r="S7" s="355"/>
      <c r="T7" s="355"/>
      <c r="U7" s="355"/>
      <c r="V7" s="354"/>
      <c r="W7" s="354"/>
      <c r="X7" s="354"/>
      <c r="Y7" s="354"/>
    </row>
    <row r="8" ht="19.5" s="241" customFormat="1">
      <c r="A8" s="352">
        <v>6</v>
      </c>
      <c r="B8" s="353" t="s">
        <v>352</v>
      </c>
      <c r="C8" s="352" t="s">
        <v>53</v>
      </c>
      <c r="D8" s="352" t="s">
        <v>346</v>
      </c>
      <c r="E8" s="352" t="s">
        <v>353</v>
      </c>
      <c r="F8" s="352" t="s">
        <v>41</v>
      </c>
      <c r="G8" s="352">
        <v>2</v>
      </c>
      <c r="H8" s="352" t="s">
        <v>42</v>
      </c>
      <c r="I8" s="352" t="s">
        <v>349</v>
      </c>
      <c r="J8" s="354"/>
      <c r="K8" s="354"/>
      <c r="L8" s="354"/>
      <c r="M8" s="354"/>
      <c r="N8" s="354"/>
      <c r="O8" s="354"/>
      <c r="P8" s="354"/>
      <c r="Q8" s="354"/>
      <c r="R8" s="355"/>
      <c r="S8" s="355"/>
      <c r="T8" s="355"/>
      <c r="U8" s="355"/>
      <c r="V8" s="354"/>
      <c r="W8" s="354"/>
      <c r="X8" s="354"/>
      <c r="Y8" s="354"/>
    </row>
    <row r="9" ht="19.5" s="241" customFormat="1">
      <c r="A9" s="352">
        <v>7</v>
      </c>
      <c r="B9" s="353" t="s">
        <v>354</v>
      </c>
      <c r="C9" s="352" t="s">
        <v>53</v>
      </c>
      <c r="D9" s="352" t="s">
        <v>346</v>
      </c>
      <c r="E9" s="352" t="s">
        <v>355</v>
      </c>
      <c r="F9" s="352" t="s">
        <v>41</v>
      </c>
      <c r="G9" s="352">
        <v>2</v>
      </c>
      <c r="H9" s="352" t="s">
        <v>42</v>
      </c>
      <c r="I9" s="352" t="s">
        <v>349</v>
      </c>
      <c r="J9" s="354"/>
      <c r="K9" s="354"/>
      <c r="L9" s="354"/>
      <c r="M9" s="354"/>
      <c r="N9" s="354"/>
      <c r="O9" s="354"/>
      <c r="P9" s="354"/>
      <c r="Q9" s="354"/>
      <c r="R9" s="355"/>
      <c r="S9" s="355"/>
      <c r="T9" s="355"/>
      <c r="U9" s="355"/>
      <c r="V9" s="354"/>
      <c r="W9" s="354"/>
      <c r="X9" s="354"/>
      <c r="Y9" s="354"/>
    </row>
    <row r="10" ht="19.5">
      <c r="A10" s="348">
        <v>8</v>
      </c>
      <c r="B10" s="349" t="s">
        <v>57</v>
      </c>
      <c r="C10" s="348" t="s">
        <v>53</v>
      </c>
      <c r="D10" s="348" t="s">
        <v>43</v>
      </c>
      <c r="E10" s="348" t="s">
        <v>58</v>
      </c>
      <c r="F10" s="348" t="s">
        <v>41</v>
      </c>
      <c r="G10" s="348">
        <v>1</v>
      </c>
      <c r="H10" s="348" t="s">
        <v>42</v>
      </c>
      <c r="I10" s="348"/>
      <c r="J10" s="350"/>
      <c r="K10" s="350"/>
      <c r="L10" s="350"/>
      <c r="M10" s="350"/>
      <c r="N10" s="350"/>
      <c r="O10" s="350"/>
      <c r="P10" s="350"/>
      <c r="Q10" s="350"/>
      <c r="R10" s="351"/>
      <c r="S10" s="351"/>
      <c r="T10" s="351"/>
      <c r="U10" s="351"/>
      <c r="V10" s="350"/>
      <c r="W10" s="350"/>
      <c r="X10" s="350"/>
      <c r="Y10" s="350"/>
    </row>
    <row r="11" ht="19.5">
      <c r="A11" s="348">
        <v>9</v>
      </c>
      <c r="B11" s="349" t="s">
        <v>54</v>
      </c>
      <c r="C11" s="348" t="s">
        <v>53</v>
      </c>
      <c r="D11" s="348" t="s">
        <v>43</v>
      </c>
      <c r="E11" s="348" t="s">
        <v>55</v>
      </c>
      <c r="F11" s="348" t="s">
        <v>41</v>
      </c>
      <c r="G11" s="348">
        <v>1</v>
      </c>
      <c r="H11" s="348" t="s">
        <v>42</v>
      </c>
      <c r="I11" s="348"/>
      <c r="J11" s="350"/>
      <c r="K11" s="350"/>
      <c r="L11" s="350"/>
      <c r="M11" s="350"/>
      <c r="N11" s="350"/>
      <c r="O11" s="350"/>
      <c r="P11" s="350"/>
      <c r="Q11" s="350"/>
      <c r="R11" s="351"/>
      <c r="S11" s="351"/>
      <c r="T11" s="351"/>
      <c r="U11" s="351"/>
      <c r="V11" s="350"/>
      <c r="W11" s="350"/>
      <c r="X11" s="350"/>
      <c r="Y11" s="350"/>
    </row>
    <row r="12" ht="19.5">
      <c r="A12" s="348">
        <v>10</v>
      </c>
      <c r="B12" s="349" t="s">
        <v>60</v>
      </c>
      <c r="C12" s="348" t="s">
        <v>53</v>
      </c>
      <c r="D12" s="348" t="s">
        <v>43</v>
      </c>
      <c r="E12" s="348" t="s">
        <v>61</v>
      </c>
      <c r="F12" s="348" t="s">
        <v>41</v>
      </c>
      <c r="G12" s="348">
        <v>1</v>
      </c>
      <c r="H12" s="348" t="s">
        <v>42</v>
      </c>
      <c r="I12" s="348"/>
      <c r="J12" s="350"/>
      <c r="K12" s="350"/>
      <c r="L12" s="350"/>
      <c r="M12" s="350"/>
      <c r="N12" s="350"/>
      <c r="O12" s="350"/>
      <c r="P12" s="350"/>
      <c r="Q12" s="350"/>
      <c r="R12" s="351"/>
      <c r="S12" s="351"/>
      <c r="T12" s="351"/>
      <c r="U12" s="351"/>
      <c r="V12" s="350"/>
      <c r="W12" s="350"/>
      <c r="X12" s="350"/>
      <c r="Y12" s="350"/>
    </row>
    <row r="13" ht="19.5">
      <c r="A13" s="348">
        <v>11</v>
      </c>
      <c r="B13" s="349" t="s">
        <v>51</v>
      </c>
      <c r="C13" s="348" t="s">
        <v>53</v>
      </c>
      <c r="D13" s="348" t="s">
        <v>43</v>
      </c>
      <c r="E13" s="348" t="s">
        <v>52</v>
      </c>
      <c r="F13" s="348" t="s">
        <v>41</v>
      </c>
      <c r="G13" s="348">
        <v>1</v>
      </c>
      <c r="H13" s="348" t="s">
        <v>42</v>
      </c>
      <c r="I13" s="348"/>
      <c r="J13" s="350"/>
      <c r="K13" s="350"/>
      <c r="L13" s="350"/>
      <c r="M13" s="350"/>
      <c r="N13" s="350"/>
      <c r="O13" s="350"/>
      <c r="P13" s="350"/>
      <c r="Q13" s="350"/>
      <c r="R13" s="351"/>
      <c r="S13" s="351"/>
      <c r="T13" s="351"/>
      <c r="U13" s="351"/>
      <c r="V13" s="350"/>
      <c r="W13" s="350"/>
      <c r="X13" s="350"/>
      <c r="Y13" s="350"/>
    </row>
    <row r="14" ht="19.5">
      <c r="A14" s="348">
        <v>12</v>
      </c>
      <c r="B14" s="349" t="s">
        <v>71</v>
      </c>
      <c r="C14" s="348" t="s">
        <v>53</v>
      </c>
      <c r="D14" s="348" t="s">
        <v>43</v>
      </c>
      <c r="E14" s="348" t="s">
        <v>63</v>
      </c>
      <c r="F14" s="348" t="s">
        <v>41</v>
      </c>
      <c r="G14" s="348">
        <v>1</v>
      </c>
      <c r="H14" s="348" t="s">
        <v>42</v>
      </c>
      <c r="I14" s="348"/>
      <c r="J14" s="350"/>
      <c r="K14" s="350"/>
      <c r="L14" s="350"/>
      <c r="M14" s="350"/>
      <c r="N14" s="350"/>
      <c r="O14" s="350"/>
      <c r="P14" s="350"/>
      <c r="Q14" s="350"/>
      <c r="R14" s="351"/>
      <c r="S14" s="351"/>
      <c r="T14" s="351"/>
      <c r="U14" s="351"/>
      <c r="V14" s="350"/>
      <c r="W14" s="350"/>
      <c r="X14" s="350"/>
      <c r="Y14" s="350"/>
    </row>
    <row r="15" ht="19.5">
      <c r="A15" s="348">
        <v>13</v>
      </c>
      <c r="B15" s="349" t="s">
        <v>32</v>
      </c>
      <c r="C15" s="348" t="s">
        <v>35</v>
      </c>
      <c r="D15" s="348" t="s">
        <v>43</v>
      </c>
      <c r="E15" s="348" t="s">
        <v>34</v>
      </c>
      <c r="F15" s="348" t="s">
        <v>41</v>
      </c>
      <c r="G15" s="348">
        <v>2</v>
      </c>
      <c r="H15" s="348" t="s">
        <v>42</v>
      </c>
      <c r="I15" s="348"/>
      <c r="J15" s="350"/>
      <c r="K15" s="350"/>
      <c r="L15" s="350"/>
      <c r="M15" s="350"/>
      <c r="N15" s="350"/>
      <c r="O15" s="350"/>
      <c r="P15" s="350"/>
      <c r="Q15" s="350"/>
      <c r="R15" s="351"/>
      <c r="S15" s="351"/>
      <c r="T15" s="351"/>
      <c r="U15" s="351"/>
      <c r="V15" s="350"/>
      <c r="W15" s="350"/>
      <c r="X15" s="350"/>
      <c r="Y15" s="350"/>
    </row>
    <row r="16" ht="19.5">
      <c r="A16" s="348">
        <v>14</v>
      </c>
      <c r="B16" s="349" t="s">
        <v>47</v>
      </c>
      <c r="C16" s="348" t="s">
        <v>35</v>
      </c>
      <c r="D16" s="348" t="s">
        <v>43</v>
      </c>
      <c r="E16" s="348" t="s">
        <v>49</v>
      </c>
      <c r="F16" s="348" t="s">
        <v>41</v>
      </c>
      <c r="G16" s="348">
        <v>2</v>
      </c>
      <c r="H16" s="348" t="s">
        <v>42</v>
      </c>
      <c r="I16" s="348"/>
      <c r="J16" s="350"/>
      <c r="K16" s="350"/>
      <c r="L16" s="350"/>
      <c r="M16" s="350"/>
      <c r="N16" s="350"/>
      <c r="O16" s="350"/>
      <c r="P16" s="350"/>
      <c r="Q16" s="350"/>
      <c r="R16" s="351"/>
      <c r="S16" s="351"/>
      <c r="T16" s="351"/>
      <c r="U16" s="351"/>
      <c r="V16" s="350"/>
      <c r="W16" s="350"/>
      <c r="X16" s="350"/>
      <c r="Y16" s="350"/>
    </row>
    <row r="17" ht="19.5">
      <c r="A17" s="348">
        <v>15</v>
      </c>
      <c r="B17" s="349" t="s">
        <v>44</v>
      </c>
      <c r="C17" s="348" t="s">
        <v>35</v>
      </c>
      <c r="D17" s="348" t="s">
        <v>43</v>
      </c>
      <c r="E17" s="348" t="s">
        <v>46</v>
      </c>
      <c r="F17" s="348" t="s">
        <v>41</v>
      </c>
      <c r="G17" s="348">
        <v>2</v>
      </c>
      <c r="H17" s="348" t="s">
        <v>42</v>
      </c>
      <c r="I17" s="348"/>
      <c r="J17" s="350"/>
      <c r="K17" s="350"/>
      <c r="L17" s="350"/>
      <c r="M17" s="350"/>
      <c r="N17" s="350"/>
      <c r="O17" s="350"/>
      <c r="P17" s="350"/>
      <c r="Q17" s="350"/>
      <c r="R17" s="351"/>
      <c r="S17" s="351"/>
      <c r="T17" s="351"/>
      <c r="U17" s="351"/>
      <c r="V17" s="350"/>
      <c r="W17" s="350"/>
      <c r="X17" s="350"/>
      <c r="Y17" s="350"/>
    </row>
    <row r="18" ht="19.5">
      <c r="A18" s="348">
        <v>16</v>
      </c>
      <c r="B18" s="349" t="s">
        <v>67</v>
      </c>
      <c r="C18" s="348" t="s">
        <v>35</v>
      </c>
      <c r="D18" s="348" t="s">
        <v>43</v>
      </c>
      <c r="E18" s="348" t="s">
        <v>69</v>
      </c>
      <c r="F18" s="348" t="s">
        <v>41</v>
      </c>
      <c r="G18" s="348">
        <v>2</v>
      </c>
      <c r="H18" s="348" t="s">
        <v>42</v>
      </c>
      <c r="I18" s="348"/>
      <c r="J18" s="350"/>
      <c r="K18" s="350"/>
      <c r="L18" s="350"/>
      <c r="M18" s="350"/>
      <c r="N18" s="350"/>
      <c r="O18" s="350"/>
      <c r="P18" s="350"/>
      <c r="Q18" s="350"/>
      <c r="R18" s="351"/>
      <c r="S18" s="351"/>
      <c r="T18" s="351"/>
      <c r="U18" s="351"/>
      <c r="V18" s="350"/>
      <c r="W18" s="350"/>
      <c r="X18" s="350"/>
      <c r="Y18" s="350"/>
    </row>
    <row r="19" ht="19.5">
      <c r="A19" s="348">
        <v>17</v>
      </c>
      <c r="B19" s="349" t="s">
        <v>65</v>
      </c>
      <c r="C19" s="348" t="s">
        <v>35</v>
      </c>
      <c r="D19" s="348" t="s">
        <v>43</v>
      </c>
      <c r="E19" s="348" t="s">
        <v>66</v>
      </c>
      <c r="F19" s="348" t="s">
        <v>41</v>
      </c>
      <c r="G19" s="348">
        <v>1</v>
      </c>
      <c r="H19" s="348" t="s">
        <v>42</v>
      </c>
      <c r="I19" s="348"/>
      <c r="J19" s="350"/>
      <c r="K19" s="350"/>
      <c r="L19" s="350"/>
      <c r="M19" s="350"/>
      <c r="N19" s="350"/>
      <c r="O19" s="350"/>
      <c r="P19" s="350"/>
      <c r="Q19" s="350"/>
      <c r="R19" s="351"/>
      <c r="S19" s="351"/>
      <c r="T19" s="351"/>
      <c r="U19" s="351"/>
      <c r="V19" s="350"/>
      <c r="W19" s="350"/>
      <c r="X19" s="350"/>
      <c r="Y19" s="350"/>
    </row>
    <row r="20" ht="19.5">
      <c r="A20" s="348">
        <v>18</v>
      </c>
      <c r="B20" s="349" t="s">
        <v>62</v>
      </c>
      <c r="C20" s="348" t="s">
        <v>35</v>
      </c>
      <c r="D20" s="348" t="s">
        <v>43</v>
      </c>
      <c r="E20" s="348" t="s">
        <v>63</v>
      </c>
      <c r="F20" s="348" t="s">
        <v>41</v>
      </c>
      <c r="G20" s="348">
        <v>1</v>
      </c>
      <c r="H20" s="348" t="s">
        <v>42</v>
      </c>
      <c r="I20" s="348"/>
      <c r="J20" s="350"/>
      <c r="K20" s="350"/>
      <c r="L20" s="350"/>
      <c r="M20" s="350"/>
      <c r="N20" s="350"/>
      <c r="O20" s="350"/>
      <c r="P20" s="350"/>
      <c r="Q20" s="350"/>
      <c r="R20" s="351"/>
      <c r="S20" s="351"/>
      <c r="T20" s="351"/>
      <c r="U20" s="351"/>
      <c r="V20" s="350"/>
      <c r="W20" s="350"/>
      <c r="X20" s="350"/>
      <c r="Y20" s="350"/>
    </row>
    <row r="21" ht="19.5">
      <c r="A21" s="348">
        <v>19</v>
      </c>
      <c r="B21" s="349" t="s">
        <v>85</v>
      </c>
      <c r="C21" s="348" t="s">
        <v>53</v>
      </c>
      <c r="D21" s="348" t="s">
        <v>356</v>
      </c>
      <c r="E21" s="348" t="s">
        <v>86</v>
      </c>
      <c r="F21" s="348" t="s">
        <v>41</v>
      </c>
      <c r="G21" s="348">
        <v>2</v>
      </c>
      <c r="H21" s="348" t="s">
        <v>42</v>
      </c>
      <c r="I21" s="348"/>
      <c r="J21" s="350"/>
      <c r="K21" s="350"/>
      <c r="L21" s="350"/>
      <c r="M21" s="350"/>
      <c r="N21" s="350"/>
      <c r="O21" s="350"/>
      <c r="P21" s="350"/>
      <c r="Q21" s="350"/>
      <c r="R21" s="351"/>
      <c r="S21" s="351"/>
      <c r="T21" s="351"/>
      <c r="U21" s="351"/>
      <c r="V21" s="350"/>
      <c r="W21" s="350"/>
      <c r="X21" s="350"/>
      <c r="Y21" s="350"/>
    </row>
    <row r="22" ht="19.5">
      <c r="A22" s="348">
        <v>20</v>
      </c>
      <c r="B22" s="349" t="s">
        <v>88</v>
      </c>
      <c r="C22" s="348" t="s">
        <v>53</v>
      </c>
      <c r="D22" s="348" t="s">
        <v>356</v>
      </c>
      <c r="E22" s="348" t="s">
        <v>89</v>
      </c>
      <c r="F22" s="348" t="s">
        <v>41</v>
      </c>
      <c r="G22" s="348">
        <v>2</v>
      </c>
      <c r="H22" s="348" t="s">
        <v>42</v>
      </c>
      <c r="I22" s="348"/>
      <c r="J22" s="350"/>
      <c r="K22" s="350"/>
      <c r="L22" s="350"/>
      <c r="M22" s="350"/>
      <c r="N22" s="350"/>
      <c r="O22" s="350"/>
      <c r="P22" s="350"/>
      <c r="Q22" s="350"/>
      <c r="R22" s="351"/>
      <c r="S22" s="351"/>
      <c r="T22" s="351"/>
      <c r="U22" s="351"/>
      <c r="V22" s="350"/>
      <c r="W22" s="350"/>
      <c r="X22" s="350"/>
      <c r="Y22" s="350"/>
    </row>
    <row r="23" ht="19.5">
      <c r="A23" s="348">
        <v>21</v>
      </c>
      <c r="B23" s="349" t="s">
        <v>327</v>
      </c>
      <c r="C23" s="348" t="s">
        <v>330</v>
      </c>
      <c r="D23" s="348" t="s">
        <v>357</v>
      </c>
      <c r="E23" s="348" t="s">
        <v>329</v>
      </c>
      <c r="F23" s="348" t="s">
        <v>100</v>
      </c>
      <c r="G23" s="348">
        <v>1</v>
      </c>
      <c r="H23" s="348" t="s">
        <v>42</v>
      </c>
      <c r="I23" s="348"/>
      <c r="J23" s="350"/>
      <c r="K23" s="350"/>
      <c r="L23" s="350"/>
      <c r="M23" s="350"/>
      <c r="N23" s="350"/>
      <c r="O23" s="350"/>
      <c r="P23" s="350"/>
      <c r="Q23" s="350"/>
      <c r="R23" s="351"/>
      <c r="S23" s="351"/>
      <c r="T23" s="351"/>
      <c r="U23" s="351"/>
      <c r="V23" s="350"/>
      <c r="W23" s="350"/>
      <c r="X23" s="350"/>
      <c r="Y23" s="350"/>
    </row>
    <row r="24" ht="19.5">
      <c r="A24" s="348">
        <v>22</v>
      </c>
      <c r="B24" s="349" t="s">
        <v>92</v>
      </c>
      <c r="C24" s="348" t="s">
        <v>53</v>
      </c>
      <c r="D24" s="348" t="s">
        <v>356</v>
      </c>
      <c r="E24" s="348" t="s">
        <v>93</v>
      </c>
      <c r="F24" s="348" t="s">
        <v>41</v>
      </c>
      <c r="G24" s="348">
        <v>2</v>
      </c>
      <c r="H24" s="348" t="s">
        <v>42</v>
      </c>
      <c r="I24" s="348"/>
      <c r="J24" s="350"/>
      <c r="K24" s="350"/>
      <c r="L24" s="350"/>
      <c r="M24" s="350"/>
      <c r="N24" s="350"/>
      <c r="O24" s="350"/>
      <c r="P24" s="350"/>
      <c r="Q24" s="350"/>
      <c r="R24" s="351"/>
      <c r="S24" s="351"/>
      <c r="T24" s="351"/>
      <c r="U24" s="351"/>
      <c r="V24" s="350"/>
      <c r="W24" s="350"/>
      <c r="X24" s="350"/>
      <c r="Y24" s="350"/>
    </row>
    <row r="25" ht="19.5" s="242" customFormat="1">
      <c r="A25" s="352">
        <v>23</v>
      </c>
      <c r="B25" s="353" t="s">
        <v>358</v>
      </c>
      <c r="C25" s="352" t="s">
        <v>359</v>
      </c>
      <c r="D25" s="352" t="s">
        <v>346</v>
      </c>
      <c r="E25" s="356" t="s">
        <v>360</v>
      </c>
      <c r="F25" s="352" t="s">
        <v>41</v>
      </c>
      <c r="G25" s="352">
        <v>1</v>
      </c>
      <c r="H25" s="352" t="s">
        <v>361</v>
      </c>
      <c r="I25" s="352" t="s">
        <v>349</v>
      </c>
      <c r="J25" s="357"/>
      <c r="K25" s="357"/>
      <c r="L25" s="357"/>
      <c r="M25" s="357"/>
      <c r="N25" s="357"/>
      <c r="O25" s="357"/>
      <c r="P25" s="357"/>
      <c r="Q25" s="357"/>
      <c r="R25" s="358"/>
      <c r="S25" s="358"/>
      <c r="T25" s="358"/>
      <c r="U25" s="358"/>
      <c r="V25" s="357"/>
      <c r="W25" s="357"/>
      <c r="X25" s="357"/>
      <c r="Y25" s="357"/>
    </row>
    <row r="26" ht="19.5" s="242" customFormat="1">
      <c r="A26" s="352">
        <v>24</v>
      </c>
      <c r="B26" s="353" t="s">
        <v>362</v>
      </c>
      <c r="C26" s="352" t="s">
        <v>359</v>
      </c>
      <c r="D26" s="352" t="s">
        <v>346</v>
      </c>
      <c r="E26" s="352" t="s">
        <v>363</v>
      </c>
      <c r="F26" s="352" t="s">
        <v>41</v>
      </c>
      <c r="G26" s="352">
        <v>1</v>
      </c>
      <c r="H26" s="352" t="s">
        <v>364</v>
      </c>
      <c r="I26" s="352" t="s">
        <v>349</v>
      </c>
      <c r="J26" s="357"/>
      <c r="K26" s="357"/>
      <c r="L26" s="357"/>
      <c r="M26" s="357"/>
      <c r="N26" s="357"/>
      <c r="O26" s="357"/>
      <c r="P26" s="357"/>
      <c r="Q26" s="357"/>
      <c r="R26" s="358"/>
      <c r="S26" s="358"/>
      <c r="T26" s="358"/>
      <c r="U26" s="358"/>
      <c r="V26" s="357"/>
      <c r="W26" s="357"/>
      <c r="X26" s="357"/>
      <c r="Y26" s="357"/>
    </row>
    <row r="27" ht="19.5" s="242" customFormat="1">
      <c r="A27" s="352">
        <v>27</v>
      </c>
      <c r="B27" s="353" t="s">
        <v>365</v>
      </c>
      <c r="C27" s="352" t="s">
        <v>366</v>
      </c>
      <c r="D27" s="352" t="s">
        <v>346</v>
      </c>
      <c r="E27" s="352" t="s">
        <v>367</v>
      </c>
      <c r="F27" s="352" t="s">
        <v>41</v>
      </c>
      <c r="G27" s="352">
        <v>1</v>
      </c>
      <c r="H27" s="352" t="s">
        <v>368</v>
      </c>
      <c r="I27" s="352" t="s">
        <v>349</v>
      </c>
      <c r="J27" s="357"/>
      <c r="K27" s="357"/>
      <c r="L27" s="357"/>
      <c r="M27" s="357"/>
      <c r="N27" s="357"/>
      <c r="O27" s="357"/>
      <c r="P27" s="357"/>
      <c r="Q27" s="357"/>
      <c r="R27" s="358"/>
      <c r="S27" s="358"/>
      <c r="T27" s="358"/>
      <c r="U27" s="358"/>
      <c r="V27" s="357"/>
      <c r="W27" s="357"/>
      <c r="X27" s="357"/>
      <c r="Y27" s="357"/>
    </row>
    <row r="28" ht="19.5" s="242" customFormat="1">
      <c r="A28" s="352">
        <v>28</v>
      </c>
      <c r="B28" s="353" t="s">
        <v>369</v>
      </c>
      <c r="C28" s="352" t="s">
        <v>359</v>
      </c>
      <c r="D28" s="352" t="s">
        <v>346</v>
      </c>
      <c r="E28" s="352" t="s">
        <v>370</v>
      </c>
      <c r="F28" s="352" t="s">
        <v>41</v>
      </c>
      <c r="G28" s="352">
        <v>1</v>
      </c>
      <c r="H28" s="352" t="s">
        <v>361</v>
      </c>
      <c r="I28" s="352" t="s">
        <v>349</v>
      </c>
      <c r="J28" s="357"/>
      <c r="K28" s="357"/>
      <c r="L28" s="357"/>
      <c r="M28" s="357"/>
      <c r="N28" s="357"/>
      <c r="O28" s="357"/>
      <c r="P28" s="357"/>
      <c r="Q28" s="357"/>
      <c r="R28" s="358"/>
      <c r="S28" s="358"/>
      <c r="T28" s="358"/>
      <c r="U28" s="358"/>
      <c r="V28" s="357"/>
      <c r="W28" s="357"/>
      <c r="X28" s="357"/>
      <c r="Y28" s="357"/>
    </row>
    <row r="29" ht="19.5" s="242" customFormat="1">
      <c r="A29" s="352">
        <v>29</v>
      </c>
      <c r="B29" s="353" t="s">
        <v>371</v>
      </c>
      <c r="C29" s="352" t="s">
        <v>359</v>
      </c>
      <c r="D29" s="352" t="s">
        <v>346</v>
      </c>
      <c r="E29" s="352" t="s">
        <v>370</v>
      </c>
      <c r="F29" s="352" t="s">
        <v>41</v>
      </c>
      <c r="G29" s="352">
        <v>1</v>
      </c>
      <c r="H29" s="352" t="s">
        <v>361</v>
      </c>
      <c r="I29" s="352" t="s">
        <v>349</v>
      </c>
      <c r="J29" s="357"/>
      <c r="K29" s="357"/>
      <c r="L29" s="357"/>
      <c r="M29" s="357"/>
      <c r="N29" s="357"/>
      <c r="O29" s="357"/>
      <c r="P29" s="357"/>
      <c r="Q29" s="357"/>
      <c r="R29" s="358"/>
      <c r="S29" s="358"/>
      <c r="T29" s="358"/>
      <c r="U29" s="358"/>
      <c r="V29" s="357"/>
      <c r="W29" s="357"/>
      <c r="X29" s="357"/>
      <c r="Y29" s="357"/>
    </row>
    <row r="30" ht="19.5" s="242" customFormat="1">
      <c r="A30" s="352">
        <v>30</v>
      </c>
      <c r="B30" s="353" t="s">
        <v>372</v>
      </c>
      <c r="C30" s="352" t="s">
        <v>366</v>
      </c>
      <c r="D30" s="352" t="s">
        <v>346</v>
      </c>
      <c r="E30" s="352" t="s">
        <v>373</v>
      </c>
      <c r="F30" s="352" t="s">
        <v>41</v>
      </c>
      <c r="G30" s="352">
        <v>1</v>
      </c>
      <c r="H30" s="352" t="s">
        <v>361</v>
      </c>
      <c r="I30" s="352" t="s">
        <v>349</v>
      </c>
      <c r="J30" s="357"/>
      <c r="K30" s="357"/>
      <c r="L30" s="357"/>
      <c r="M30" s="357"/>
      <c r="N30" s="357"/>
      <c r="O30" s="357"/>
      <c r="P30" s="357"/>
      <c r="Q30" s="357"/>
      <c r="R30" s="358"/>
      <c r="S30" s="358"/>
      <c r="T30" s="358"/>
      <c r="U30" s="358"/>
      <c r="V30" s="357"/>
      <c r="W30" s="357"/>
      <c r="X30" s="357"/>
      <c r="Y30" s="357"/>
    </row>
    <row r="31" ht="19.5" s="242" customFormat="1">
      <c r="A31" s="352">
        <v>31</v>
      </c>
      <c r="B31" s="353" t="s">
        <v>374</v>
      </c>
      <c r="C31" s="352" t="s">
        <v>359</v>
      </c>
      <c r="D31" s="352" t="s">
        <v>346</v>
      </c>
      <c r="E31" s="352" t="s">
        <v>375</v>
      </c>
      <c r="F31" s="352" t="s">
        <v>41</v>
      </c>
      <c r="G31" s="352">
        <v>1</v>
      </c>
      <c r="H31" s="352" t="s">
        <v>361</v>
      </c>
      <c r="I31" s="352" t="s">
        <v>349</v>
      </c>
      <c r="J31" s="357"/>
      <c r="K31" s="357"/>
      <c r="L31" s="357"/>
      <c r="M31" s="357"/>
      <c r="N31" s="357"/>
      <c r="O31" s="357"/>
      <c r="P31" s="357"/>
      <c r="Q31" s="357"/>
      <c r="R31" s="358"/>
      <c r="S31" s="358"/>
      <c r="T31" s="358"/>
      <c r="U31" s="358"/>
      <c r="V31" s="357"/>
      <c r="W31" s="357"/>
      <c r="X31" s="357"/>
      <c r="Y31" s="357"/>
    </row>
    <row r="32" ht="19.5" s="242" customFormat="1">
      <c r="A32" s="352">
        <v>32</v>
      </c>
      <c r="B32" s="353" t="s">
        <v>376</v>
      </c>
      <c r="C32" s="352" t="s">
        <v>377</v>
      </c>
      <c r="D32" s="352" t="s">
        <v>346</v>
      </c>
      <c r="E32" s="352" t="s">
        <v>378</v>
      </c>
      <c r="F32" s="352" t="s">
        <v>41</v>
      </c>
      <c r="G32" s="352">
        <v>1</v>
      </c>
      <c r="H32" s="352" t="s">
        <v>361</v>
      </c>
      <c r="I32" s="352" t="s">
        <v>349</v>
      </c>
      <c r="J32" s="357"/>
      <c r="K32" s="357"/>
      <c r="L32" s="357"/>
      <c r="M32" s="357"/>
      <c r="N32" s="357"/>
      <c r="O32" s="357"/>
      <c r="P32" s="357"/>
      <c r="Q32" s="357"/>
      <c r="R32" s="358"/>
      <c r="S32" s="358"/>
      <c r="T32" s="358"/>
      <c r="U32" s="358"/>
      <c r="V32" s="357"/>
      <c r="W32" s="357"/>
      <c r="X32" s="357"/>
      <c r="Y32" s="357"/>
    </row>
    <row r="33" ht="19.5" s="242" customFormat="1">
      <c r="A33" s="352">
        <v>33</v>
      </c>
      <c r="B33" s="353" t="s">
        <v>379</v>
      </c>
      <c r="C33" s="352" t="s">
        <v>377</v>
      </c>
      <c r="D33" s="352" t="s">
        <v>346</v>
      </c>
      <c r="E33" s="352" t="s">
        <v>380</v>
      </c>
      <c r="F33" s="352" t="s">
        <v>41</v>
      </c>
      <c r="G33" s="352">
        <v>1</v>
      </c>
      <c r="H33" s="352" t="s">
        <v>361</v>
      </c>
      <c r="I33" s="352" t="s">
        <v>349</v>
      </c>
      <c r="J33" s="357"/>
      <c r="K33" s="357"/>
      <c r="L33" s="357"/>
      <c r="M33" s="357"/>
      <c r="N33" s="357"/>
      <c r="O33" s="357"/>
      <c r="P33" s="357"/>
      <c r="Q33" s="357"/>
      <c r="R33" s="358"/>
      <c r="S33" s="358"/>
      <c r="T33" s="358"/>
      <c r="U33" s="358"/>
      <c r="V33" s="357"/>
      <c r="W33" s="357"/>
      <c r="X33" s="357"/>
      <c r="Y33" s="357"/>
    </row>
    <row r="34" ht="19.5" s="242" customFormat="1">
      <c r="A34" s="352">
        <v>34</v>
      </c>
      <c r="B34" s="353" t="s">
        <v>381</v>
      </c>
      <c r="C34" s="352" t="s">
        <v>377</v>
      </c>
      <c r="D34" s="352" t="s">
        <v>346</v>
      </c>
      <c r="E34" s="352" t="s">
        <v>382</v>
      </c>
      <c r="F34" s="352" t="s">
        <v>41</v>
      </c>
      <c r="G34" s="352">
        <v>1</v>
      </c>
      <c r="H34" s="352" t="s">
        <v>361</v>
      </c>
      <c r="I34" s="352" t="s">
        <v>349</v>
      </c>
      <c r="J34" s="357"/>
      <c r="K34" s="357"/>
      <c r="L34" s="357"/>
      <c r="M34" s="357"/>
      <c r="N34" s="357"/>
      <c r="O34" s="357"/>
      <c r="P34" s="357"/>
      <c r="Q34" s="357"/>
      <c r="R34" s="358"/>
      <c r="S34" s="358"/>
      <c r="T34" s="358"/>
      <c r="U34" s="358"/>
      <c r="V34" s="357"/>
      <c r="W34" s="357"/>
      <c r="X34" s="357"/>
      <c r="Y34" s="357"/>
    </row>
    <row r="35" ht="19.5" s="242" customFormat="1">
      <c r="A35" s="352">
        <v>35</v>
      </c>
      <c r="B35" s="353" t="s">
        <v>383</v>
      </c>
      <c r="C35" s="352" t="s">
        <v>377</v>
      </c>
      <c r="D35" s="352" t="s">
        <v>346</v>
      </c>
      <c r="E35" s="352" t="s">
        <v>382</v>
      </c>
      <c r="F35" s="352" t="s">
        <v>41</v>
      </c>
      <c r="G35" s="352">
        <v>1</v>
      </c>
      <c r="H35" s="352" t="s">
        <v>361</v>
      </c>
      <c r="I35" s="352" t="s">
        <v>349</v>
      </c>
      <c r="J35" s="357"/>
      <c r="K35" s="357"/>
      <c r="L35" s="357"/>
      <c r="M35" s="357"/>
      <c r="N35" s="357"/>
      <c r="O35" s="357"/>
      <c r="P35" s="357"/>
      <c r="Q35" s="357"/>
      <c r="R35" s="358"/>
      <c r="S35" s="358"/>
      <c r="T35" s="358"/>
      <c r="U35" s="358"/>
      <c r="V35" s="357"/>
      <c r="W35" s="357"/>
      <c r="X35" s="357"/>
      <c r="Y35" s="357"/>
    </row>
    <row r="36" ht="19.5" s="242" customFormat="1">
      <c r="A36" s="352">
        <v>36</v>
      </c>
      <c r="B36" s="353" t="s">
        <v>384</v>
      </c>
      <c r="C36" s="352" t="s">
        <v>385</v>
      </c>
      <c r="D36" s="352" t="s">
        <v>346</v>
      </c>
      <c r="E36" s="352" t="s">
        <v>386</v>
      </c>
      <c r="F36" s="352" t="s">
        <v>41</v>
      </c>
      <c r="G36" s="352">
        <v>1</v>
      </c>
      <c r="H36" s="352" t="s">
        <v>361</v>
      </c>
      <c r="I36" s="352" t="s">
        <v>349</v>
      </c>
      <c r="J36" s="357"/>
      <c r="K36" s="357"/>
      <c r="L36" s="357"/>
      <c r="M36" s="357"/>
      <c r="N36" s="357"/>
      <c r="O36" s="357"/>
      <c r="P36" s="357"/>
      <c r="Q36" s="357"/>
      <c r="R36" s="358"/>
      <c r="S36" s="358"/>
      <c r="T36" s="358"/>
      <c r="U36" s="358"/>
      <c r="V36" s="357"/>
      <c r="W36" s="357"/>
      <c r="X36" s="357"/>
      <c r="Y36" s="357"/>
    </row>
    <row r="37" ht="19.5" s="242" customFormat="1">
      <c r="A37" s="352">
        <v>37</v>
      </c>
      <c r="B37" s="353" t="s">
        <v>387</v>
      </c>
      <c r="C37" s="352" t="s">
        <v>385</v>
      </c>
      <c r="D37" s="352" t="s">
        <v>346</v>
      </c>
      <c r="E37" s="352" t="s">
        <v>388</v>
      </c>
      <c r="F37" s="352" t="s">
        <v>41</v>
      </c>
      <c r="G37" s="352">
        <v>1</v>
      </c>
      <c r="H37" s="352" t="s">
        <v>361</v>
      </c>
      <c r="I37" s="352" t="s">
        <v>349</v>
      </c>
      <c r="J37" s="357"/>
      <c r="K37" s="357"/>
      <c r="L37" s="357"/>
      <c r="M37" s="357"/>
      <c r="N37" s="357"/>
      <c r="O37" s="357"/>
      <c r="P37" s="357"/>
      <c r="Q37" s="357"/>
      <c r="R37" s="358"/>
      <c r="S37" s="358"/>
      <c r="T37" s="358"/>
      <c r="U37" s="358"/>
      <c r="V37" s="357"/>
      <c r="W37" s="357"/>
      <c r="X37" s="357"/>
      <c r="Y37" s="357"/>
    </row>
    <row r="38" ht="19.5" s="242" customFormat="1">
      <c r="A38" s="352">
        <v>38</v>
      </c>
      <c r="B38" s="353" t="s">
        <v>389</v>
      </c>
      <c r="C38" s="352" t="s">
        <v>385</v>
      </c>
      <c r="D38" s="352" t="s">
        <v>346</v>
      </c>
      <c r="E38" s="352" t="s">
        <v>388</v>
      </c>
      <c r="F38" s="352" t="s">
        <v>41</v>
      </c>
      <c r="G38" s="352">
        <v>1</v>
      </c>
      <c r="H38" s="352" t="s">
        <v>361</v>
      </c>
      <c r="I38" s="352" t="s">
        <v>349</v>
      </c>
      <c r="J38" s="357"/>
      <c r="K38" s="357"/>
      <c r="L38" s="357"/>
      <c r="M38" s="357"/>
      <c r="N38" s="357"/>
      <c r="O38" s="357"/>
      <c r="P38" s="357"/>
      <c r="Q38" s="357"/>
      <c r="R38" s="358"/>
      <c r="S38" s="358"/>
      <c r="T38" s="358"/>
      <c r="U38" s="358"/>
      <c r="V38" s="357"/>
      <c r="W38" s="357"/>
      <c r="X38" s="357"/>
      <c r="Y38" s="357"/>
    </row>
    <row r="39" ht="19.5" s="265" customFormat="1">
      <c r="A39" s="359">
        <v>39</v>
      </c>
      <c r="B39" s="360" t="s">
        <v>390</v>
      </c>
      <c r="C39" s="359" t="s">
        <v>391</v>
      </c>
      <c r="D39" s="359" t="s">
        <v>346</v>
      </c>
      <c r="E39" s="359" t="s">
        <v>392</v>
      </c>
      <c r="F39" s="359" t="s">
        <v>41</v>
      </c>
      <c r="G39" s="359">
        <v>1</v>
      </c>
      <c r="H39" s="359" t="s">
        <v>361</v>
      </c>
      <c r="I39" s="359" t="s">
        <v>393</v>
      </c>
      <c r="J39" s="361"/>
      <c r="K39" s="361"/>
      <c r="L39" s="361"/>
      <c r="M39" s="361"/>
      <c r="N39" s="361"/>
      <c r="O39" s="361"/>
      <c r="P39" s="361"/>
      <c r="Q39" s="361"/>
      <c r="R39" s="358"/>
      <c r="S39" s="358"/>
      <c r="T39" s="358"/>
      <c r="U39" s="358"/>
      <c r="V39" s="361"/>
      <c r="W39" s="361"/>
      <c r="X39" s="361"/>
      <c r="Y39" s="361"/>
    </row>
    <row r="40" ht="19.5" s="265" customFormat="1">
      <c r="A40" s="359">
        <v>40</v>
      </c>
      <c r="B40" s="360" t="s">
        <v>394</v>
      </c>
      <c r="C40" s="359" t="s">
        <v>391</v>
      </c>
      <c r="D40" s="359" t="s">
        <v>346</v>
      </c>
      <c r="E40" s="359" t="s">
        <v>395</v>
      </c>
      <c r="F40" s="359" t="s">
        <v>41</v>
      </c>
      <c r="G40" s="359">
        <v>1</v>
      </c>
      <c r="H40" s="359" t="s">
        <v>361</v>
      </c>
      <c r="I40" s="359" t="s">
        <v>393</v>
      </c>
      <c r="J40" s="361"/>
      <c r="K40" s="361"/>
      <c r="L40" s="361"/>
      <c r="M40" s="361"/>
      <c r="N40" s="361"/>
      <c r="O40" s="361"/>
      <c r="P40" s="361"/>
      <c r="Q40" s="361"/>
      <c r="R40" s="358"/>
      <c r="S40" s="358"/>
      <c r="T40" s="358"/>
      <c r="U40" s="358"/>
      <c r="V40" s="361"/>
      <c r="W40" s="361"/>
      <c r="X40" s="361"/>
      <c r="Y40" s="361"/>
    </row>
    <row r="41" ht="19.5" s="265" customFormat="1">
      <c r="A41" s="359">
        <v>41</v>
      </c>
      <c r="B41" s="360" t="s">
        <v>396</v>
      </c>
      <c r="C41" s="359" t="s">
        <v>391</v>
      </c>
      <c r="D41" s="359" t="s">
        <v>346</v>
      </c>
      <c r="E41" s="359" t="s">
        <v>397</v>
      </c>
      <c r="F41" s="359" t="s">
        <v>41</v>
      </c>
      <c r="G41" s="359">
        <v>1</v>
      </c>
      <c r="H41" s="359" t="s">
        <v>368</v>
      </c>
      <c r="I41" s="359" t="s">
        <v>393</v>
      </c>
      <c r="J41" s="361"/>
      <c r="K41" s="361"/>
      <c r="L41" s="361"/>
      <c r="M41" s="361"/>
      <c r="N41" s="361"/>
      <c r="O41" s="361"/>
      <c r="P41" s="361"/>
      <c r="Q41" s="361"/>
      <c r="R41" s="358"/>
      <c r="S41" s="358"/>
      <c r="T41" s="358"/>
      <c r="U41" s="358"/>
      <c r="V41" s="361"/>
      <c r="W41" s="361"/>
      <c r="X41" s="361"/>
      <c r="Y41" s="361"/>
    </row>
    <row r="42" ht="19.5" s="265" customFormat="1">
      <c r="A42" s="359">
        <v>42</v>
      </c>
      <c r="B42" s="360" t="s">
        <v>398</v>
      </c>
      <c r="C42" s="360" t="s">
        <v>399</v>
      </c>
      <c r="D42" s="360" t="s">
        <v>346</v>
      </c>
      <c r="E42" s="362" t="s">
        <v>400</v>
      </c>
      <c r="F42" s="359" t="s">
        <v>41</v>
      </c>
      <c r="G42" s="359">
        <v>1</v>
      </c>
      <c r="H42" s="359" t="s">
        <v>361</v>
      </c>
      <c r="I42" s="359" t="s">
        <v>393</v>
      </c>
      <c r="J42" s="361"/>
      <c r="K42" s="361"/>
      <c r="L42" s="361"/>
      <c r="M42" s="361"/>
      <c r="N42" s="361"/>
      <c r="O42" s="361"/>
      <c r="P42" s="361"/>
      <c r="Q42" s="361"/>
      <c r="R42" s="358"/>
      <c r="S42" s="358"/>
      <c r="T42" s="358"/>
      <c r="U42" s="358"/>
      <c r="V42" s="361"/>
      <c r="W42" s="361"/>
      <c r="X42" s="361"/>
      <c r="Y42" s="361"/>
    </row>
    <row r="43" ht="19.5" s="265" customFormat="1">
      <c r="A43" s="359">
        <v>43</v>
      </c>
      <c r="B43" s="360" t="s">
        <v>401</v>
      </c>
      <c r="C43" s="360" t="s">
        <v>402</v>
      </c>
      <c r="D43" s="360" t="s">
        <v>346</v>
      </c>
      <c r="E43" s="360" t="s">
        <v>403</v>
      </c>
      <c r="F43" s="359" t="s">
        <v>41</v>
      </c>
      <c r="G43" s="359">
        <v>1</v>
      </c>
      <c r="H43" s="360" t="s">
        <v>361</v>
      </c>
      <c r="I43" s="359" t="s">
        <v>393</v>
      </c>
      <c r="J43" s="361"/>
      <c r="K43" s="361"/>
      <c r="L43" s="361"/>
      <c r="M43" s="361"/>
      <c r="N43" s="361"/>
      <c r="O43" s="361"/>
      <c r="P43" s="361"/>
      <c r="Q43" s="361"/>
      <c r="R43" s="358"/>
      <c r="S43" s="358"/>
      <c r="T43" s="358"/>
      <c r="U43" s="358"/>
      <c r="V43" s="361"/>
      <c r="W43" s="361"/>
      <c r="X43" s="361"/>
      <c r="Y43" s="361"/>
    </row>
    <row r="44" ht="19.5" s="265" customFormat="1">
      <c r="A44" s="359">
        <v>44</v>
      </c>
      <c r="B44" s="360" t="s">
        <v>404</v>
      </c>
      <c r="C44" s="360" t="s">
        <v>402</v>
      </c>
      <c r="D44" s="360" t="s">
        <v>346</v>
      </c>
      <c r="E44" s="360" t="s">
        <v>405</v>
      </c>
      <c r="F44" s="359" t="s">
        <v>41</v>
      </c>
      <c r="G44" s="359">
        <v>1</v>
      </c>
      <c r="H44" s="360" t="s">
        <v>361</v>
      </c>
      <c r="I44" s="359" t="s">
        <v>393</v>
      </c>
      <c r="J44" s="361"/>
      <c r="K44" s="361"/>
      <c r="L44" s="361"/>
      <c r="M44" s="361"/>
      <c r="N44" s="361"/>
      <c r="O44" s="361"/>
      <c r="P44" s="361"/>
      <c r="Q44" s="361"/>
      <c r="R44" s="358"/>
      <c r="S44" s="358"/>
      <c r="T44" s="358"/>
      <c r="U44" s="358"/>
      <c r="V44" s="361"/>
      <c r="W44" s="361"/>
      <c r="X44" s="361"/>
      <c r="Y44" s="361"/>
    </row>
    <row r="45" ht="19.5" s="265" customFormat="1">
      <c r="A45" s="359">
        <v>45</v>
      </c>
      <c r="B45" s="360" t="s">
        <v>406</v>
      </c>
      <c r="C45" s="360" t="s">
        <v>402</v>
      </c>
      <c r="D45" s="360" t="s">
        <v>346</v>
      </c>
      <c r="E45" s="363" t="s">
        <v>407</v>
      </c>
      <c r="F45" s="359" t="s">
        <v>41</v>
      </c>
      <c r="G45" s="359">
        <v>1</v>
      </c>
      <c r="H45" s="360" t="s">
        <v>361</v>
      </c>
      <c r="I45" s="359" t="s">
        <v>393</v>
      </c>
      <c r="J45" s="361"/>
      <c r="K45" s="361"/>
      <c r="L45" s="361"/>
      <c r="M45" s="361"/>
      <c r="N45" s="361"/>
      <c r="O45" s="361"/>
      <c r="P45" s="361"/>
      <c r="Q45" s="361"/>
      <c r="R45" s="358"/>
      <c r="S45" s="358"/>
      <c r="T45" s="358"/>
      <c r="U45" s="358"/>
      <c r="V45" s="361"/>
      <c r="W45" s="361"/>
      <c r="X45" s="361"/>
      <c r="Y45" s="361"/>
    </row>
    <row r="46" ht="19.5" s="265" customFormat="1">
      <c r="A46" s="359">
        <v>46</v>
      </c>
      <c r="B46" s="360" t="s">
        <v>408</v>
      </c>
      <c r="C46" s="360" t="s">
        <v>402</v>
      </c>
      <c r="D46" s="360" t="s">
        <v>346</v>
      </c>
      <c r="E46" s="360" t="s">
        <v>382</v>
      </c>
      <c r="F46" s="359" t="s">
        <v>41</v>
      </c>
      <c r="G46" s="359">
        <v>1</v>
      </c>
      <c r="H46" s="360" t="s">
        <v>361</v>
      </c>
      <c r="I46" s="359" t="s">
        <v>393</v>
      </c>
      <c r="J46" s="361"/>
      <c r="K46" s="361"/>
      <c r="L46" s="361"/>
      <c r="M46" s="361"/>
      <c r="N46" s="361"/>
      <c r="O46" s="361"/>
      <c r="P46" s="361"/>
      <c r="Q46" s="361"/>
      <c r="R46" s="358"/>
      <c r="S46" s="358"/>
      <c r="T46" s="358"/>
      <c r="U46" s="358"/>
      <c r="V46" s="361"/>
      <c r="W46" s="361"/>
      <c r="X46" s="361"/>
      <c r="Y46" s="361"/>
    </row>
    <row r="47" ht="19.5" s="265" customFormat="1">
      <c r="A47" s="359">
        <v>47</v>
      </c>
      <c r="B47" s="360" t="s">
        <v>409</v>
      </c>
      <c r="C47" s="360" t="s">
        <v>402</v>
      </c>
      <c r="D47" s="360" t="s">
        <v>346</v>
      </c>
      <c r="E47" s="360" t="s">
        <v>382</v>
      </c>
      <c r="F47" s="359" t="s">
        <v>41</v>
      </c>
      <c r="G47" s="359">
        <v>1</v>
      </c>
      <c r="H47" s="360" t="s">
        <v>361</v>
      </c>
      <c r="I47" s="359" t="s">
        <v>393</v>
      </c>
      <c r="J47" s="361"/>
      <c r="K47" s="361"/>
      <c r="L47" s="361"/>
      <c r="M47" s="361"/>
      <c r="N47" s="361"/>
      <c r="O47" s="361"/>
      <c r="P47" s="361"/>
      <c r="Q47" s="361"/>
      <c r="R47" s="358"/>
      <c r="S47" s="358"/>
      <c r="T47" s="358"/>
      <c r="U47" s="358"/>
      <c r="V47" s="361"/>
      <c r="W47" s="361"/>
      <c r="X47" s="361"/>
      <c r="Y47" s="361"/>
    </row>
    <row r="48" ht="19.5" s="265" customFormat="1">
      <c r="A48" s="359">
        <v>48</v>
      </c>
      <c r="B48" s="360" t="s">
        <v>410</v>
      </c>
      <c r="C48" s="360" t="s">
        <v>402</v>
      </c>
      <c r="D48" s="360" t="s">
        <v>346</v>
      </c>
      <c r="E48" s="360" t="s">
        <v>411</v>
      </c>
      <c r="F48" s="359" t="s">
        <v>41</v>
      </c>
      <c r="G48" s="359">
        <v>1</v>
      </c>
      <c r="H48" s="360" t="s">
        <v>364</v>
      </c>
      <c r="I48" s="359" t="s">
        <v>393</v>
      </c>
      <c r="J48" s="361"/>
      <c r="K48" s="361"/>
      <c r="L48" s="361"/>
      <c r="M48" s="361"/>
      <c r="N48" s="361"/>
      <c r="O48" s="361"/>
      <c r="P48" s="361"/>
      <c r="Q48" s="361"/>
      <c r="R48" s="358"/>
      <c r="S48" s="358"/>
      <c r="T48" s="358"/>
      <c r="U48" s="358"/>
      <c r="V48" s="361"/>
      <c r="W48" s="361"/>
      <c r="X48" s="361"/>
      <c r="Y48" s="361"/>
    </row>
    <row r="49" ht="19.5" s="265" customFormat="1">
      <c r="A49" s="359">
        <v>49</v>
      </c>
      <c r="B49" s="360" t="s">
        <v>376</v>
      </c>
      <c r="C49" s="360" t="s">
        <v>377</v>
      </c>
      <c r="D49" s="360" t="s">
        <v>346</v>
      </c>
      <c r="E49" s="360" t="s">
        <v>378</v>
      </c>
      <c r="F49" s="359" t="s">
        <v>41</v>
      </c>
      <c r="G49" s="359">
        <v>1</v>
      </c>
      <c r="H49" s="360" t="s">
        <v>361</v>
      </c>
      <c r="I49" s="359" t="s">
        <v>393</v>
      </c>
      <c r="J49" s="361"/>
      <c r="K49" s="361"/>
      <c r="L49" s="361"/>
      <c r="M49" s="361"/>
      <c r="N49" s="361"/>
      <c r="O49" s="361"/>
      <c r="P49" s="361"/>
      <c r="Q49" s="361"/>
      <c r="R49" s="358"/>
      <c r="S49" s="358"/>
      <c r="T49" s="358"/>
      <c r="U49" s="358"/>
      <c r="V49" s="361"/>
      <c r="W49" s="361"/>
      <c r="X49" s="361"/>
      <c r="Y49" s="361"/>
    </row>
    <row r="50" ht="19.5" s="265" customFormat="1">
      <c r="A50" s="359">
        <v>50</v>
      </c>
      <c r="B50" s="360" t="s">
        <v>379</v>
      </c>
      <c r="C50" s="360" t="s">
        <v>377</v>
      </c>
      <c r="D50" s="360" t="s">
        <v>346</v>
      </c>
      <c r="E50" s="360" t="s">
        <v>380</v>
      </c>
      <c r="F50" s="359" t="s">
        <v>41</v>
      </c>
      <c r="G50" s="359">
        <v>1</v>
      </c>
      <c r="H50" s="360" t="s">
        <v>361</v>
      </c>
      <c r="I50" s="359" t="s">
        <v>393</v>
      </c>
      <c r="J50" s="361"/>
      <c r="K50" s="361"/>
      <c r="L50" s="361"/>
      <c r="M50" s="361"/>
      <c r="N50" s="361"/>
      <c r="O50" s="361"/>
      <c r="P50" s="361"/>
      <c r="Q50" s="361"/>
      <c r="R50" s="358"/>
      <c r="S50" s="358"/>
      <c r="T50" s="358"/>
      <c r="U50" s="358"/>
      <c r="V50" s="361"/>
      <c r="W50" s="361"/>
      <c r="X50" s="361"/>
      <c r="Y50" s="361"/>
    </row>
    <row r="51" ht="19.5" s="265" customFormat="1">
      <c r="A51" s="359">
        <v>51</v>
      </c>
      <c r="B51" s="360" t="s">
        <v>381</v>
      </c>
      <c r="C51" s="360" t="s">
        <v>377</v>
      </c>
      <c r="D51" s="360" t="s">
        <v>346</v>
      </c>
      <c r="E51" s="360" t="s">
        <v>382</v>
      </c>
      <c r="F51" s="359" t="s">
        <v>41</v>
      </c>
      <c r="G51" s="359">
        <v>1</v>
      </c>
      <c r="H51" s="360" t="s">
        <v>361</v>
      </c>
      <c r="I51" s="359" t="s">
        <v>393</v>
      </c>
      <c r="J51" s="361"/>
      <c r="K51" s="361"/>
      <c r="L51" s="361"/>
      <c r="M51" s="361"/>
      <c r="N51" s="361"/>
      <c r="O51" s="361"/>
      <c r="P51" s="361"/>
      <c r="Q51" s="361"/>
      <c r="R51" s="358"/>
      <c r="S51" s="358"/>
      <c r="T51" s="358"/>
      <c r="U51" s="358"/>
      <c r="V51" s="361"/>
      <c r="W51" s="361"/>
      <c r="X51" s="361"/>
      <c r="Y51" s="361"/>
    </row>
    <row r="52" ht="19.5" s="265" customFormat="1">
      <c r="A52" s="359">
        <v>52</v>
      </c>
      <c r="B52" s="360" t="s">
        <v>383</v>
      </c>
      <c r="C52" s="360" t="s">
        <v>377</v>
      </c>
      <c r="D52" s="360" t="s">
        <v>346</v>
      </c>
      <c r="E52" s="360" t="s">
        <v>382</v>
      </c>
      <c r="F52" s="359" t="s">
        <v>41</v>
      </c>
      <c r="G52" s="359">
        <v>1</v>
      </c>
      <c r="H52" s="360" t="s">
        <v>361</v>
      </c>
      <c r="I52" s="359" t="s">
        <v>393</v>
      </c>
      <c r="J52" s="361"/>
      <c r="K52" s="361"/>
      <c r="L52" s="361"/>
      <c r="M52" s="361"/>
      <c r="N52" s="361"/>
      <c r="O52" s="361"/>
      <c r="P52" s="361"/>
      <c r="Q52" s="361"/>
      <c r="R52" s="358"/>
      <c r="S52" s="358"/>
      <c r="T52" s="358"/>
      <c r="U52" s="358"/>
      <c r="V52" s="361"/>
      <c r="W52" s="361"/>
      <c r="X52" s="361"/>
      <c r="Y52" s="361"/>
    </row>
    <row r="53" ht="19.5" s="265" customFormat="1">
      <c r="A53" s="359">
        <v>53</v>
      </c>
      <c r="B53" s="360" t="s">
        <v>412</v>
      </c>
      <c r="C53" s="360" t="s">
        <v>413</v>
      </c>
      <c r="D53" s="360" t="s">
        <v>346</v>
      </c>
      <c r="E53" s="360" t="s">
        <v>414</v>
      </c>
      <c r="F53" s="359" t="s">
        <v>41</v>
      </c>
      <c r="G53" s="359">
        <v>1</v>
      </c>
      <c r="H53" s="360" t="s">
        <v>361</v>
      </c>
      <c r="I53" s="359" t="s">
        <v>393</v>
      </c>
      <c r="J53" s="361"/>
      <c r="K53" s="361"/>
      <c r="L53" s="361"/>
      <c r="M53" s="361"/>
      <c r="N53" s="361"/>
      <c r="O53" s="361"/>
      <c r="P53" s="361"/>
      <c r="Q53" s="361"/>
      <c r="R53" s="358"/>
      <c r="S53" s="358"/>
      <c r="T53" s="358"/>
      <c r="U53" s="358"/>
      <c r="V53" s="361"/>
      <c r="W53" s="361"/>
      <c r="X53" s="361"/>
      <c r="Y53" s="361"/>
    </row>
    <row r="54" ht="19.5" s="265" customFormat="1">
      <c r="A54" s="359">
        <v>54</v>
      </c>
      <c r="B54" s="360" t="s">
        <v>415</v>
      </c>
      <c r="C54" s="360" t="s">
        <v>413</v>
      </c>
      <c r="D54" s="360" t="s">
        <v>346</v>
      </c>
      <c r="E54" s="360" t="s">
        <v>414</v>
      </c>
      <c r="F54" s="359" t="s">
        <v>41</v>
      </c>
      <c r="G54" s="359">
        <v>1</v>
      </c>
      <c r="H54" s="360" t="s">
        <v>361</v>
      </c>
      <c r="I54" s="359" t="s">
        <v>393</v>
      </c>
      <c r="J54" s="361"/>
      <c r="K54" s="361"/>
      <c r="L54" s="361"/>
      <c r="M54" s="361"/>
      <c r="N54" s="361"/>
      <c r="O54" s="361"/>
      <c r="P54" s="361"/>
      <c r="Q54" s="361"/>
      <c r="R54" s="358"/>
      <c r="S54" s="358"/>
      <c r="T54" s="358"/>
      <c r="U54" s="358"/>
      <c r="V54" s="361"/>
      <c r="W54" s="361"/>
      <c r="X54" s="361"/>
      <c r="Y54" s="361"/>
    </row>
    <row r="55" ht="19.5">
      <c r="A55" s="349">
        <v>55</v>
      </c>
      <c r="B55" s="349" t="s">
        <v>281</v>
      </c>
      <c r="C55" s="348" t="s">
        <v>270</v>
      </c>
      <c r="D55" s="348" t="s">
        <v>258</v>
      </c>
      <c r="E55" s="348" t="s">
        <v>283</v>
      </c>
      <c r="F55" s="348" t="s">
        <v>257</v>
      </c>
      <c r="G55" s="348" t="s">
        <v>271</v>
      </c>
      <c r="H55" s="348" t="s">
        <v>42</v>
      </c>
      <c r="I55" s="348"/>
      <c r="J55" s="350"/>
      <c r="K55" s="350"/>
      <c r="L55" s="350"/>
      <c r="M55" s="350"/>
      <c r="N55" s="350"/>
      <c r="O55" s="350"/>
      <c r="P55" s="350"/>
      <c r="Q55" s="350"/>
      <c r="R55" s="351"/>
      <c r="S55" s="351"/>
      <c r="T55" s="351"/>
      <c r="U55" s="351"/>
      <c r="V55" s="350"/>
      <c r="W55" s="350"/>
      <c r="X55" s="350"/>
      <c r="Y55" s="350"/>
    </row>
    <row r="56" ht="19.5">
      <c r="A56" s="349">
        <v>56</v>
      </c>
      <c r="B56" s="349" t="s">
        <v>300</v>
      </c>
      <c r="C56" s="348" t="s">
        <v>270</v>
      </c>
      <c r="D56" s="348" t="s">
        <v>258</v>
      </c>
      <c r="E56" s="348" t="s">
        <v>302</v>
      </c>
      <c r="F56" s="348" t="s">
        <v>257</v>
      </c>
      <c r="G56" s="348" t="s">
        <v>271</v>
      </c>
      <c r="H56" s="348" t="s">
        <v>42</v>
      </c>
      <c r="I56" s="348"/>
      <c r="J56" s="350"/>
      <c r="K56" s="350"/>
      <c r="L56" s="350"/>
      <c r="M56" s="350"/>
      <c r="N56" s="350"/>
      <c r="O56" s="350"/>
      <c r="P56" s="350"/>
      <c r="Q56" s="350"/>
      <c r="R56" s="351"/>
      <c r="S56" s="351"/>
      <c r="T56" s="351"/>
      <c r="U56" s="351"/>
      <c r="V56" s="350"/>
      <c r="W56" s="350"/>
      <c r="X56" s="350"/>
      <c r="Y56" s="350"/>
    </row>
    <row r="57" ht="19.5">
      <c r="A57" s="349">
        <v>57</v>
      </c>
      <c r="B57" s="349" t="s">
        <v>416</v>
      </c>
      <c r="C57" s="348" t="s">
        <v>270</v>
      </c>
      <c r="D57" s="348" t="s">
        <v>258</v>
      </c>
      <c r="E57" s="348" t="s">
        <v>417</v>
      </c>
      <c r="F57" s="348" t="s">
        <v>257</v>
      </c>
      <c r="G57" s="348" t="s">
        <v>271</v>
      </c>
      <c r="H57" s="348" t="s">
        <v>42</v>
      </c>
      <c r="I57" s="348"/>
      <c r="J57" s="350"/>
      <c r="K57" s="350"/>
      <c r="L57" s="350"/>
      <c r="M57" s="350"/>
      <c r="N57" s="350"/>
      <c r="O57" s="350"/>
      <c r="P57" s="350"/>
      <c r="Q57" s="350"/>
      <c r="R57" s="351"/>
      <c r="S57" s="351"/>
      <c r="T57" s="351"/>
      <c r="U57" s="351"/>
      <c r="V57" s="350"/>
      <c r="W57" s="350"/>
      <c r="X57" s="350"/>
      <c r="Y57" s="350"/>
    </row>
    <row r="58" ht="19.5">
      <c r="A58" s="349">
        <v>58</v>
      </c>
      <c r="B58" s="349" t="s">
        <v>284</v>
      </c>
      <c r="C58" s="348" t="s">
        <v>255</v>
      </c>
      <c r="D58" s="348" t="s">
        <v>258</v>
      </c>
      <c r="E58" s="348" t="s">
        <v>286</v>
      </c>
      <c r="F58" s="348" t="s">
        <v>257</v>
      </c>
      <c r="G58" s="348">
        <v>2</v>
      </c>
      <c r="H58" s="348" t="s">
        <v>42</v>
      </c>
      <c r="I58" s="348"/>
      <c r="J58" s="350"/>
      <c r="K58" s="350"/>
      <c r="L58" s="350"/>
      <c r="M58" s="350"/>
      <c r="N58" s="350"/>
      <c r="O58" s="350"/>
      <c r="P58" s="350"/>
      <c r="Q58" s="350"/>
      <c r="R58" s="351"/>
      <c r="S58" s="351"/>
      <c r="T58" s="351"/>
      <c r="U58" s="351"/>
      <c r="V58" s="350"/>
      <c r="W58" s="350"/>
      <c r="X58" s="350"/>
      <c r="Y58" s="350"/>
    </row>
    <row r="59" ht="19.5">
      <c r="A59" s="349">
        <v>59</v>
      </c>
      <c r="B59" s="349" t="s">
        <v>252</v>
      </c>
      <c r="C59" s="348" t="s">
        <v>255</v>
      </c>
      <c r="D59" s="348" t="s">
        <v>258</v>
      </c>
      <c r="E59" s="348" t="s">
        <v>254</v>
      </c>
      <c r="F59" s="348" t="s">
        <v>257</v>
      </c>
      <c r="G59" s="348">
        <v>2</v>
      </c>
      <c r="H59" s="348" t="s">
        <v>42</v>
      </c>
      <c r="I59" s="348"/>
      <c r="J59" s="350"/>
      <c r="K59" s="350"/>
      <c r="L59" s="350"/>
      <c r="M59" s="350"/>
      <c r="N59" s="350"/>
      <c r="O59" s="350"/>
      <c r="P59" s="350"/>
      <c r="Q59" s="350"/>
      <c r="R59" s="351"/>
      <c r="S59" s="351"/>
      <c r="T59" s="351"/>
      <c r="U59" s="351"/>
      <c r="V59" s="350"/>
      <c r="W59" s="350"/>
      <c r="X59" s="350"/>
      <c r="Y59" s="350"/>
    </row>
    <row r="60" ht="19.5">
      <c r="A60" s="349">
        <v>60</v>
      </c>
      <c r="B60" s="349" t="s">
        <v>259</v>
      </c>
      <c r="C60" s="348" t="s">
        <v>262</v>
      </c>
      <c r="D60" s="348" t="s">
        <v>258</v>
      </c>
      <c r="E60" s="348" t="s">
        <v>261</v>
      </c>
      <c r="F60" s="348" t="s">
        <v>257</v>
      </c>
      <c r="G60" s="348">
        <v>2</v>
      </c>
      <c r="H60" s="348" t="s">
        <v>42</v>
      </c>
      <c r="I60" s="348"/>
      <c r="J60" s="350"/>
      <c r="K60" s="350"/>
      <c r="L60" s="350"/>
      <c r="M60" s="350"/>
      <c r="N60" s="350"/>
      <c r="O60" s="350"/>
      <c r="P60" s="350"/>
      <c r="Q60" s="350"/>
      <c r="R60" s="351"/>
      <c r="S60" s="351"/>
      <c r="T60" s="351"/>
      <c r="U60" s="351"/>
      <c r="V60" s="350"/>
      <c r="W60" s="350"/>
      <c r="X60" s="350"/>
      <c r="Y60" s="350"/>
    </row>
    <row r="61" ht="19.5">
      <c r="A61" s="349">
        <v>61</v>
      </c>
      <c r="B61" s="349" t="s">
        <v>418</v>
      </c>
      <c r="C61" s="348" t="s">
        <v>310</v>
      </c>
      <c r="D61" s="348" t="s">
        <v>258</v>
      </c>
      <c r="E61" s="348" t="s">
        <v>419</v>
      </c>
      <c r="F61" s="348" t="s">
        <v>257</v>
      </c>
      <c r="G61" s="348" t="s">
        <v>271</v>
      </c>
      <c r="H61" s="348" t="s">
        <v>420</v>
      </c>
      <c r="I61" s="348"/>
      <c r="J61" s="350"/>
      <c r="K61" s="350"/>
      <c r="L61" s="350"/>
      <c r="M61" s="350"/>
      <c r="N61" s="350"/>
      <c r="O61" s="350"/>
      <c r="P61" s="350"/>
      <c r="Q61" s="350"/>
      <c r="R61" s="351"/>
      <c r="S61" s="351"/>
      <c r="T61" s="351"/>
      <c r="U61" s="351"/>
      <c r="V61" s="350"/>
      <c r="W61" s="350"/>
      <c r="X61" s="350"/>
      <c r="Y61" s="350"/>
    </row>
    <row r="62" ht="19.5">
      <c r="A62" s="349">
        <v>62</v>
      </c>
      <c r="B62" s="349" t="s">
        <v>272</v>
      </c>
      <c r="C62" s="348" t="s">
        <v>270</v>
      </c>
      <c r="D62" s="348" t="s">
        <v>258</v>
      </c>
      <c r="E62" s="348" t="s">
        <v>274</v>
      </c>
      <c r="F62" s="348" t="s">
        <v>257</v>
      </c>
      <c r="G62" s="348" t="s">
        <v>271</v>
      </c>
      <c r="H62" s="348" t="s">
        <v>42</v>
      </c>
      <c r="I62" s="348"/>
      <c r="J62" s="350"/>
      <c r="K62" s="350"/>
      <c r="L62" s="350"/>
      <c r="M62" s="350"/>
      <c r="N62" s="350"/>
      <c r="O62" s="350"/>
      <c r="P62" s="350"/>
      <c r="Q62" s="350"/>
      <c r="R62" s="351"/>
      <c r="S62" s="351"/>
      <c r="T62" s="351"/>
      <c r="U62" s="351"/>
      <c r="V62" s="350"/>
      <c r="W62" s="350"/>
      <c r="X62" s="350"/>
      <c r="Y62" s="350"/>
    </row>
    <row r="63" ht="19.5">
      <c r="A63" s="349">
        <v>63</v>
      </c>
      <c r="B63" s="349" t="s">
        <v>421</v>
      </c>
      <c r="C63" s="348" t="s">
        <v>310</v>
      </c>
      <c r="D63" s="348" t="s">
        <v>258</v>
      </c>
      <c r="E63" s="348" t="s">
        <v>422</v>
      </c>
      <c r="F63" s="348" t="s">
        <v>257</v>
      </c>
      <c r="G63" s="348" t="s">
        <v>271</v>
      </c>
      <c r="H63" s="348" t="s">
        <v>420</v>
      </c>
      <c r="I63" s="348"/>
      <c r="J63" s="350"/>
      <c r="K63" s="350"/>
      <c r="L63" s="350"/>
      <c r="M63" s="350"/>
      <c r="N63" s="350"/>
      <c r="O63" s="350"/>
      <c r="P63" s="350"/>
      <c r="Q63" s="350"/>
      <c r="R63" s="351"/>
      <c r="S63" s="351"/>
      <c r="T63" s="351"/>
      <c r="U63" s="351"/>
      <c r="V63" s="350"/>
      <c r="W63" s="350"/>
      <c r="X63" s="350"/>
      <c r="Y63" s="350"/>
    </row>
    <row r="64" ht="19.5">
      <c r="A64" s="349">
        <v>64</v>
      </c>
      <c r="B64" s="349" t="s">
        <v>423</v>
      </c>
      <c r="C64" s="348" t="s">
        <v>310</v>
      </c>
      <c r="D64" s="348" t="s">
        <v>258</v>
      </c>
      <c r="E64" s="348" t="s">
        <v>424</v>
      </c>
      <c r="F64" s="348" t="s">
        <v>257</v>
      </c>
      <c r="G64" s="348" t="s">
        <v>271</v>
      </c>
      <c r="H64" s="348" t="s">
        <v>420</v>
      </c>
      <c r="I64" s="348"/>
      <c r="J64" s="350"/>
      <c r="K64" s="350"/>
      <c r="L64" s="350"/>
      <c r="M64" s="350"/>
      <c r="N64" s="350"/>
      <c r="O64" s="350"/>
      <c r="P64" s="350"/>
      <c r="Q64" s="350"/>
      <c r="R64" s="351"/>
      <c r="S64" s="351"/>
      <c r="T64" s="351"/>
      <c r="U64" s="351"/>
      <c r="V64" s="350"/>
      <c r="W64" s="350"/>
      <c r="X64" s="350"/>
      <c r="Y64" s="350"/>
    </row>
    <row r="65" ht="19.5">
      <c r="A65" s="349">
        <v>65</v>
      </c>
      <c r="B65" s="349" t="s">
        <v>425</v>
      </c>
      <c r="C65" s="348" t="s">
        <v>310</v>
      </c>
      <c r="D65" s="348" t="s">
        <v>258</v>
      </c>
      <c r="E65" s="348" t="s">
        <v>426</v>
      </c>
      <c r="F65" s="348" t="s">
        <v>257</v>
      </c>
      <c r="G65" s="348" t="s">
        <v>271</v>
      </c>
      <c r="H65" s="348" t="s">
        <v>420</v>
      </c>
      <c r="I65" s="348"/>
      <c r="J65" s="350"/>
      <c r="K65" s="350"/>
      <c r="L65" s="350"/>
      <c r="M65" s="350"/>
      <c r="N65" s="350"/>
      <c r="O65" s="350"/>
      <c r="P65" s="350"/>
      <c r="Q65" s="350"/>
      <c r="R65" s="351"/>
      <c r="S65" s="351"/>
      <c r="T65" s="351"/>
      <c r="U65" s="351"/>
      <c r="V65" s="350"/>
      <c r="W65" s="350"/>
      <c r="X65" s="350"/>
      <c r="Y65" s="350"/>
    </row>
    <row r="66" ht="19.5">
      <c r="A66" s="349">
        <v>66</v>
      </c>
      <c r="B66" s="349" t="s">
        <v>427</v>
      </c>
      <c r="C66" s="348" t="s">
        <v>310</v>
      </c>
      <c r="D66" s="348" t="s">
        <v>258</v>
      </c>
      <c r="E66" s="348" t="s">
        <v>428</v>
      </c>
      <c r="F66" s="348" t="s">
        <v>257</v>
      </c>
      <c r="G66" s="348" t="s">
        <v>271</v>
      </c>
      <c r="H66" s="348" t="s">
        <v>420</v>
      </c>
      <c r="I66" s="348"/>
      <c r="J66" s="350"/>
      <c r="K66" s="350"/>
      <c r="L66" s="350"/>
      <c r="M66" s="350"/>
      <c r="N66" s="350"/>
      <c r="O66" s="350"/>
      <c r="P66" s="350"/>
      <c r="Q66" s="350"/>
      <c r="R66" s="351"/>
      <c r="S66" s="351"/>
      <c r="T66" s="351"/>
      <c r="U66" s="351"/>
      <c r="V66" s="350"/>
      <c r="W66" s="350"/>
      <c r="X66" s="350"/>
      <c r="Y66" s="350"/>
    </row>
    <row r="67" ht="19.5">
      <c r="A67" s="349">
        <v>67</v>
      </c>
      <c r="B67" s="349" t="s">
        <v>275</v>
      </c>
      <c r="C67" s="348" t="s">
        <v>255</v>
      </c>
      <c r="D67" s="348" t="s">
        <v>258</v>
      </c>
      <c r="E67" s="348" t="s">
        <v>277</v>
      </c>
      <c r="F67" s="348" t="s">
        <v>257</v>
      </c>
      <c r="G67" s="348" t="s">
        <v>271</v>
      </c>
      <c r="H67" s="348" t="s">
        <v>42</v>
      </c>
      <c r="I67" s="348"/>
      <c r="J67" s="350"/>
      <c r="K67" s="350"/>
      <c r="L67" s="350"/>
      <c r="M67" s="350"/>
      <c r="N67" s="350"/>
      <c r="O67" s="350"/>
      <c r="P67" s="350"/>
      <c r="Q67" s="350"/>
      <c r="R67" s="351"/>
      <c r="S67" s="351"/>
      <c r="T67" s="351"/>
      <c r="U67" s="351"/>
      <c r="V67" s="350"/>
      <c r="W67" s="350"/>
      <c r="X67" s="350"/>
      <c r="Y67" s="350"/>
    </row>
    <row r="68" ht="19.5">
      <c r="A68" s="349">
        <v>68</v>
      </c>
      <c r="B68" s="349" t="s">
        <v>288</v>
      </c>
      <c r="C68" s="348" t="s">
        <v>270</v>
      </c>
      <c r="D68" s="348" t="s">
        <v>258</v>
      </c>
      <c r="E68" s="348" t="s">
        <v>290</v>
      </c>
      <c r="F68" s="348" t="s">
        <v>257</v>
      </c>
      <c r="G68" s="348" t="s">
        <v>271</v>
      </c>
      <c r="H68" s="348" t="s">
        <v>42</v>
      </c>
      <c r="I68" s="348"/>
      <c r="J68" s="350"/>
      <c r="K68" s="350"/>
      <c r="L68" s="350"/>
      <c r="M68" s="350"/>
      <c r="N68" s="350"/>
      <c r="O68" s="350"/>
      <c r="P68" s="350"/>
      <c r="Q68" s="350"/>
      <c r="R68" s="351"/>
      <c r="S68" s="351"/>
      <c r="T68" s="351"/>
      <c r="U68" s="351"/>
      <c r="V68" s="350"/>
      <c r="W68" s="350"/>
      <c r="X68" s="350"/>
      <c r="Y68" s="350"/>
    </row>
    <row r="69" ht="19.5">
      <c r="A69" s="349">
        <v>69</v>
      </c>
      <c r="B69" s="349" t="s">
        <v>294</v>
      </c>
      <c r="C69" s="348" t="s">
        <v>270</v>
      </c>
      <c r="D69" s="348" t="s">
        <v>258</v>
      </c>
      <c r="E69" s="348" t="s">
        <v>296</v>
      </c>
      <c r="F69" s="348" t="s">
        <v>257</v>
      </c>
      <c r="G69" s="348" t="s">
        <v>271</v>
      </c>
      <c r="H69" s="348" t="s">
        <v>42</v>
      </c>
      <c r="I69" s="348"/>
      <c r="J69" s="350"/>
      <c r="K69" s="350"/>
      <c r="L69" s="350"/>
      <c r="M69" s="350"/>
      <c r="N69" s="350"/>
      <c r="O69" s="350"/>
      <c r="P69" s="350"/>
      <c r="Q69" s="350"/>
      <c r="R69" s="351"/>
      <c r="S69" s="351"/>
      <c r="T69" s="351"/>
      <c r="U69" s="351"/>
      <c r="V69" s="350"/>
      <c r="W69" s="350"/>
      <c r="X69" s="350"/>
      <c r="Y69" s="350"/>
    </row>
    <row r="70" ht="19.5">
      <c r="A70" s="349">
        <v>70</v>
      </c>
      <c r="B70" s="349" t="s">
        <v>291</v>
      </c>
      <c r="C70" s="348" t="s">
        <v>270</v>
      </c>
      <c r="D70" s="348" t="s">
        <v>258</v>
      </c>
      <c r="E70" s="348" t="s">
        <v>293</v>
      </c>
      <c r="F70" s="348" t="s">
        <v>257</v>
      </c>
      <c r="G70" s="348">
        <v>1</v>
      </c>
      <c r="H70" s="348" t="s">
        <v>42</v>
      </c>
      <c r="I70" s="348"/>
      <c r="J70" s="350"/>
      <c r="K70" s="350"/>
      <c r="L70" s="350"/>
      <c r="M70" s="350"/>
      <c r="N70" s="350"/>
      <c r="O70" s="350"/>
      <c r="P70" s="350"/>
      <c r="Q70" s="350"/>
      <c r="R70" s="351"/>
      <c r="S70" s="351"/>
      <c r="T70" s="351"/>
      <c r="U70" s="351"/>
      <c r="V70" s="350"/>
      <c r="W70" s="350"/>
      <c r="X70" s="350"/>
      <c r="Y70" s="350"/>
    </row>
    <row r="71" ht="19.5">
      <c r="A71" s="349">
        <v>71</v>
      </c>
      <c r="B71" s="349" t="s">
        <v>267</v>
      </c>
      <c r="C71" s="348" t="s">
        <v>270</v>
      </c>
      <c r="D71" s="348" t="s">
        <v>258</v>
      </c>
      <c r="E71" s="348" t="s">
        <v>269</v>
      </c>
      <c r="F71" s="348" t="s">
        <v>257</v>
      </c>
      <c r="G71" s="348" t="s">
        <v>271</v>
      </c>
      <c r="H71" s="348" t="s">
        <v>42</v>
      </c>
      <c r="I71" s="348"/>
      <c r="J71" s="350"/>
      <c r="K71" s="350"/>
      <c r="L71" s="350"/>
      <c r="M71" s="350"/>
      <c r="N71" s="350"/>
      <c r="O71" s="350"/>
      <c r="P71" s="350"/>
      <c r="Q71" s="350"/>
      <c r="R71" s="351"/>
      <c r="S71" s="351"/>
      <c r="T71" s="351"/>
      <c r="U71" s="351"/>
      <c r="V71" s="350"/>
      <c r="W71" s="350"/>
      <c r="X71" s="350"/>
      <c r="Y71" s="350"/>
    </row>
    <row r="72" ht="19.5">
      <c r="A72" s="349">
        <v>72</v>
      </c>
      <c r="B72" s="349" t="s">
        <v>263</v>
      </c>
      <c r="C72" s="348" t="s">
        <v>255</v>
      </c>
      <c r="D72" s="348" t="s">
        <v>258</v>
      </c>
      <c r="E72" s="348" t="s">
        <v>265</v>
      </c>
      <c r="F72" s="348" t="s">
        <v>257</v>
      </c>
      <c r="G72" s="348">
        <v>2</v>
      </c>
      <c r="H72" s="348" t="s">
        <v>42</v>
      </c>
      <c r="I72" s="348"/>
      <c r="J72" s="350"/>
      <c r="K72" s="350"/>
      <c r="L72" s="350"/>
      <c r="M72" s="350"/>
      <c r="N72" s="350"/>
      <c r="O72" s="350"/>
      <c r="P72" s="350"/>
      <c r="Q72" s="350"/>
      <c r="R72" s="351"/>
      <c r="S72" s="351"/>
      <c r="T72" s="351"/>
      <c r="U72" s="351"/>
      <c r="V72" s="350"/>
      <c r="W72" s="350"/>
      <c r="X72" s="350"/>
      <c r="Y72" s="350"/>
    </row>
    <row r="73" ht="19.5">
      <c r="A73" s="349">
        <v>73</v>
      </c>
      <c r="B73" s="349" t="s">
        <v>297</v>
      </c>
      <c r="C73" s="348" t="s">
        <v>255</v>
      </c>
      <c r="D73" s="348" t="s">
        <v>258</v>
      </c>
      <c r="E73" s="348" t="s">
        <v>299</v>
      </c>
      <c r="F73" s="348" t="s">
        <v>257</v>
      </c>
      <c r="G73" s="348" t="s">
        <v>271</v>
      </c>
      <c r="H73" s="348" t="s">
        <v>42</v>
      </c>
      <c r="I73" s="348"/>
      <c r="J73" s="350"/>
      <c r="K73" s="350"/>
      <c r="L73" s="350"/>
      <c r="M73" s="350"/>
      <c r="N73" s="350"/>
      <c r="O73" s="350"/>
      <c r="P73" s="350"/>
      <c r="Q73" s="350"/>
      <c r="R73" s="351"/>
      <c r="S73" s="351"/>
      <c r="T73" s="351"/>
      <c r="U73" s="351"/>
      <c r="V73" s="350"/>
      <c r="W73" s="350"/>
      <c r="X73" s="350"/>
      <c r="Y73" s="350"/>
    </row>
    <row r="74" ht="19.5">
      <c r="A74" s="349">
        <v>74</v>
      </c>
      <c r="B74" s="349" t="s">
        <v>278</v>
      </c>
      <c r="C74" s="348" t="s">
        <v>255</v>
      </c>
      <c r="D74" s="348" t="s">
        <v>258</v>
      </c>
      <c r="E74" s="348" t="s">
        <v>280</v>
      </c>
      <c r="F74" s="348" t="s">
        <v>257</v>
      </c>
      <c r="G74" s="348" t="s">
        <v>271</v>
      </c>
      <c r="H74" s="348" t="s">
        <v>42</v>
      </c>
      <c r="I74" s="348"/>
      <c r="J74" s="350"/>
      <c r="K74" s="350"/>
      <c r="L74" s="350"/>
      <c r="M74" s="350"/>
      <c r="N74" s="350"/>
      <c r="O74" s="350"/>
      <c r="P74" s="350"/>
      <c r="Q74" s="350"/>
      <c r="R74" s="351"/>
      <c r="S74" s="351"/>
      <c r="T74" s="351"/>
      <c r="U74" s="351"/>
      <c r="V74" s="350"/>
      <c r="W74" s="350"/>
      <c r="X74" s="350"/>
      <c r="Y74" s="350"/>
    </row>
    <row r="75" ht="19.5" s="242" customFormat="1">
      <c r="A75" s="353">
        <v>75</v>
      </c>
      <c r="B75" s="353" t="s">
        <v>308</v>
      </c>
      <c r="C75" s="352" t="s">
        <v>310</v>
      </c>
      <c r="D75" s="352" t="s">
        <v>258</v>
      </c>
      <c r="E75" s="352" t="s">
        <v>310</v>
      </c>
      <c r="F75" s="352" t="s">
        <v>257</v>
      </c>
      <c r="G75" s="352">
        <v>2</v>
      </c>
      <c r="H75" s="352" t="s">
        <v>307</v>
      </c>
      <c r="I75" s="352" t="s">
        <v>349</v>
      </c>
      <c r="J75" s="357"/>
      <c r="K75" s="357"/>
      <c r="L75" s="357"/>
      <c r="M75" s="357"/>
      <c r="N75" s="357"/>
      <c r="O75" s="357"/>
      <c r="P75" s="357"/>
      <c r="Q75" s="357"/>
      <c r="R75" s="358"/>
      <c r="S75" s="358"/>
      <c r="T75" s="358"/>
      <c r="U75" s="358"/>
      <c r="V75" s="357"/>
      <c r="W75" s="357"/>
      <c r="X75" s="357"/>
      <c r="Y75" s="357"/>
    </row>
    <row r="76" ht="19.5" s="242" customFormat="1">
      <c r="A76" s="353">
        <v>76</v>
      </c>
      <c r="B76" s="353" t="s">
        <v>303</v>
      </c>
      <c r="C76" s="352" t="s">
        <v>305</v>
      </c>
      <c r="D76" s="352" t="s">
        <v>258</v>
      </c>
      <c r="E76" s="352" t="s">
        <v>305</v>
      </c>
      <c r="F76" s="352" t="s">
        <v>257</v>
      </c>
      <c r="G76" s="352">
        <v>2</v>
      </c>
      <c r="H76" s="352" t="s">
        <v>307</v>
      </c>
      <c r="I76" s="352" t="s">
        <v>349</v>
      </c>
      <c r="J76" s="357"/>
      <c r="K76" s="357"/>
      <c r="L76" s="357"/>
      <c r="M76" s="357"/>
      <c r="N76" s="357"/>
      <c r="O76" s="357"/>
      <c r="P76" s="357"/>
      <c r="Q76" s="357"/>
      <c r="R76" s="358"/>
      <c r="S76" s="358"/>
      <c r="T76" s="358"/>
      <c r="U76" s="358"/>
      <c r="V76" s="357"/>
      <c r="W76" s="357"/>
      <c r="X76" s="357"/>
      <c r="Y76" s="357"/>
    </row>
    <row r="77" ht="20.25" customHeight="1" s="243" customFormat="1">
      <c r="A77" s="364">
        <v>77</v>
      </c>
      <c r="B77" s="364" t="s">
        <v>429</v>
      </c>
      <c r="C77" s="365" t="s">
        <v>430</v>
      </c>
      <c r="D77" s="365" t="s">
        <v>356</v>
      </c>
      <c r="E77" s="365" t="s">
        <v>431</v>
      </c>
      <c r="F77" s="365" t="s">
        <v>314</v>
      </c>
      <c r="G77" s="365">
        <v>2</v>
      </c>
      <c r="H77" s="365" t="s">
        <v>332</v>
      </c>
      <c r="I77" s="365" t="s">
        <v>432</v>
      </c>
      <c r="J77" s="366"/>
      <c r="K77" s="366"/>
      <c r="L77" s="366"/>
      <c r="M77" s="366"/>
      <c r="N77" s="366"/>
      <c r="O77" s="366"/>
      <c r="P77" s="366"/>
      <c r="Q77" s="366"/>
      <c r="R77" s="358"/>
      <c r="S77" s="358"/>
      <c r="T77" s="358"/>
      <c r="U77" s="358"/>
      <c r="V77" s="366"/>
      <c r="W77" s="366"/>
      <c r="X77" s="366"/>
      <c r="Y77" s="366"/>
    </row>
    <row r="78" ht="20.25" customHeight="1" s="243" customFormat="1">
      <c r="A78" s="364">
        <v>78</v>
      </c>
      <c r="B78" s="364" t="s">
        <v>433</v>
      </c>
      <c r="C78" s="365" t="s">
        <v>430</v>
      </c>
      <c r="D78" s="365" t="s">
        <v>356</v>
      </c>
      <c r="E78" s="365" t="s">
        <v>434</v>
      </c>
      <c r="F78" s="365" t="s">
        <v>314</v>
      </c>
      <c r="G78" s="365">
        <v>2</v>
      </c>
      <c r="H78" s="365" t="s">
        <v>332</v>
      </c>
      <c r="I78" s="365" t="s">
        <v>432</v>
      </c>
      <c r="J78" s="366"/>
      <c r="K78" s="366"/>
      <c r="L78" s="366"/>
      <c r="M78" s="366"/>
      <c r="N78" s="366"/>
      <c r="O78" s="366"/>
      <c r="P78" s="366"/>
      <c r="Q78" s="366"/>
      <c r="R78" s="358"/>
      <c r="S78" s="358"/>
      <c r="T78" s="358"/>
      <c r="U78" s="358"/>
      <c r="V78" s="366"/>
      <c r="W78" s="366"/>
      <c r="X78" s="366"/>
      <c r="Y78" s="366"/>
    </row>
    <row r="79" ht="19.5" s="243" customFormat="1">
      <c r="A79" s="364">
        <v>79</v>
      </c>
      <c r="B79" s="364" t="s">
        <v>435</v>
      </c>
      <c r="C79" s="365" t="s">
        <v>430</v>
      </c>
      <c r="D79" s="365" t="s">
        <v>356</v>
      </c>
      <c r="E79" s="365" t="s">
        <v>434</v>
      </c>
      <c r="F79" s="365" t="s">
        <v>314</v>
      </c>
      <c r="G79" s="365">
        <v>2</v>
      </c>
      <c r="H79" s="365" t="s">
        <v>332</v>
      </c>
      <c r="I79" s="365" t="s">
        <v>432</v>
      </c>
      <c r="J79" s="366"/>
      <c r="K79" s="366"/>
      <c r="L79" s="366"/>
      <c r="M79" s="366"/>
      <c r="N79" s="366"/>
      <c r="O79" s="366"/>
      <c r="P79" s="366"/>
      <c r="Q79" s="366"/>
      <c r="R79" s="358"/>
      <c r="S79" s="358"/>
      <c r="T79" s="358"/>
      <c r="U79" s="358"/>
      <c r="V79" s="366"/>
      <c r="W79" s="366"/>
      <c r="X79" s="366"/>
      <c r="Y79" s="366"/>
    </row>
    <row r="80" ht="19.5" s="242" customFormat="1">
      <c r="A80" s="353">
        <v>80</v>
      </c>
      <c r="B80" s="353" t="s">
        <v>436</v>
      </c>
      <c r="C80" s="352" t="s">
        <v>430</v>
      </c>
      <c r="D80" s="352" t="s">
        <v>356</v>
      </c>
      <c r="E80" s="352" t="s">
        <v>437</v>
      </c>
      <c r="F80" s="352" t="s">
        <v>314</v>
      </c>
      <c r="G80" s="352">
        <v>1</v>
      </c>
      <c r="H80" s="352" t="s">
        <v>438</v>
      </c>
      <c r="I80" s="352" t="s">
        <v>349</v>
      </c>
      <c r="J80" s="357"/>
      <c r="K80" s="357"/>
      <c r="L80" s="357"/>
      <c r="M80" s="357"/>
      <c r="N80" s="357"/>
      <c r="O80" s="357"/>
      <c r="P80" s="357"/>
      <c r="Q80" s="357"/>
      <c r="R80" s="358"/>
      <c r="S80" s="358"/>
      <c r="T80" s="358"/>
      <c r="U80" s="358"/>
      <c r="V80" s="357"/>
      <c r="W80" s="357"/>
      <c r="X80" s="357"/>
      <c r="Y80" s="357"/>
    </row>
    <row r="81" ht="19.5" s="242" customFormat="1">
      <c r="A81" s="353">
        <v>81</v>
      </c>
      <c r="B81" s="353" t="s">
        <v>439</v>
      </c>
      <c r="C81" s="352" t="s">
        <v>430</v>
      </c>
      <c r="D81" s="352" t="s">
        <v>356</v>
      </c>
      <c r="E81" s="352" t="s">
        <v>440</v>
      </c>
      <c r="F81" s="352" t="s">
        <v>314</v>
      </c>
      <c r="G81" s="352">
        <v>1</v>
      </c>
      <c r="H81" s="352" t="s">
        <v>438</v>
      </c>
      <c r="I81" s="352" t="s">
        <v>349</v>
      </c>
      <c r="J81" s="357"/>
      <c r="K81" s="357"/>
      <c r="L81" s="357"/>
      <c r="M81" s="357"/>
      <c r="N81" s="357"/>
      <c r="O81" s="357"/>
      <c r="P81" s="357"/>
      <c r="Q81" s="357"/>
      <c r="R81" s="358"/>
      <c r="S81" s="358"/>
      <c r="T81" s="358"/>
      <c r="U81" s="358"/>
      <c r="V81" s="357"/>
      <c r="W81" s="357"/>
      <c r="X81" s="357"/>
      <c r="Y81" s="357"/>
    </row>
    <row r="82" ht="19.5" s="242" customFormat="1">
      <c r="A82" s="353">
        <v>82</v>
      </c>
      <c r="B82" s="353" t="s">
        <v>441</v>
      </c>
      <c r="C82" s="352" t="s">
        <v>430</v>
      </c>
      <c r="D82" s="352" t="s">
        <v>356</v>
      </c>
      <c r="E82" s="352" t="s">
        <v>442</v>
      </c>
      <c r="F82" s="352" t="s">
        <v>314</v>
      </c>
      <c r="G82" s="352">
        <v>1</v>
      </c>
      <c r="H82" s="352" t="s">
        <v>438</v>
      </c>
      <c r="I82" s="352" t="s">
        <v>349</v>
      </c>
      <c r="J82" s="357"/>
      <c r="K82" s="357"/>
      <c r="L82" s="357"/>
      <c r="M82" s="357"/>
      <c r="N82" s="357"/>
      <c r="O82" s="357"/>
      <c r="P82" s="357"/>
      <c r="Q82" s="357"/>
      <c r="R82" s="358"/>
      <c r="S82" s="358"/>
      <c r="T82" s="358"/>
      <c r="U82" s="358"/>
      <c r="V82" s="357"/>
      <c r="W82" s="357"/>
      <c r="X82" s="357"/>
      <c r="Y82" s="357"/>
    </row>
    <row r="83" ht="19.5" s="242" customFormat="1">
      <c r="A83" s="353">
        <v>83</v>
      </c>
      <c r="B83" s="353" t="s">
        <v>443</v>
      </c>
      <c r="C83" s="352" t="s">
        <v>430</v>
      </c>
      <c r="D83" s="352" t="s">
        <v>356</v>
      </c>
      <c r="E83" s="352" t="s">
        <v>444</v>
      </c>
      <c r="F83" s="352" t="s">
        <v>314</v>
      </c>
      <c r="G83" s="352">
        <v>1</v>
      </c>
      <c r="H83" s="352" t="s">
        <v>438</v>
      </c>
      <c r="I83" s="352" t="s">
        <v>349</v>
      </c>
      <c r="J83" s="357"/>
      <c r="K83" s="357"/>
      <c r="L83" s="357"/>
      <c r="M83" s="357"/>
      <c r="N83" s="357"/>
      <c r="O83" s="357"/>
      <c r="P83" s="357"/>
      <c r="Q83" s="357"/>
      <c r="R83" s="358"/>
      <c r="S83" s="358"/>
      <c r="T83" s="358"/>
      <c r="U83" s="358"/>
      <c r="V83" s="357"/>
      <c r="W83" s="357"/>
      <c r="X83" s="357"/>
      <c r="Y83" s="357"/>
    </row>
    <row r="84" ht="19.5" s="242" customFormat="1">
      <c r="A84" s="353">
        <v>84</v>
      </c>
      <c r="B84" s="353" t="s">
        <v>445</v>
      </c>
      <c r="C84" s="352" t="s">
        <v>430</v>
      </c>
      <c r="D84" s="352" t="s">
        <v>356</v>
      </c>
      <c r="E84" s="352" t="s">
        <v>446</v>
      </c>
      <c r="F84" s="352" t="s">
        <v>314</v>
      </c>
      <c r="G84" s="352">
        <v>1</v>
      </c>
      <c r="H84" s="352" t="s">
        <v>438</v>
      </c>
      <c r="I84" s="352" t="s">
        <v>349</v>
      </c>
      <c r="J84" s="357"/>
      <c r="K84" s="357"/>
      <c r="L84" s="357"/>
      <c r="M84" s="357"/>
      <c r="N84" s="357"/>
      <c r="O84" s="357"/>
      <c r="P84" s="357"/>
      <c r="Q84" s="357"/>
      <c r="R84" s="358"/>
      <c r="S84" s="358"/>
      <c r="T84" s="358"/>
      <c r="U84" s="358"/>
      <c r="V84" s="357"/>
      <c r="W84" s="357"/>
      <c r="X84" s="357"/>
      <c r="Y84" s="357"/>
    </row>
    <row r="85" ht="19.5" s="242" customFormat="1">
      <c r="A85" s="353">
        <v>85</v>
      </c>
      <c r="B85" s="353" t="s">
        <v>447</v>
      </c>
      <c r="C85" s="352" t="s">
        <v>430</v>
      </c>
      <c r="D85" s="352" t="s">
        <v>346</v>
      </c>
      <c r="E85" s="352" t="s">
        <v>448</v>
      </c>
      <c r="F85" s="352" t="s">
        <v>314</v>
      </c>
      <c r="G85" s="352">
        <v>1</v>
      </c>
      <c r="H85" s="352" t="s">
        <v>438</v>
      </c>
      <c r="I85" s="352" t="s">
        <v>349</v>
      </c>
      <c r="J85" s="357"/>
      <c r="K85" s="357"/>
      <c r="L85" s="357"/>
      <c r="M85" s="357"/>
      <c r="N85" s="357"/>
      <c r="O85" s="357"/>
      <c r="P85" s="357"/>
      <c r="Q85" s="357"/>
      <c r="R85" s="358"/>
      <c r="S85" s="358"/>
      <c r="T85" s="358"/>
      <c r="U85" s="358"/>
      <c r="V85" s="357"/>
      <c r="W85" s="357"/>
      <c r="X85" s="357"/>
      <c r="Y85" s="357"/>
    </row>
    <row r="86" ht="19.5" s="242" customFormat="1">
      <c r="A86" s="353">
        <v>86</v>
      </c>
      <c r="B86" s="353" t="s">
        <v>449</v>
      </c>
      <c r="C86" s="352" t="s">
        <v>430</v>
      </c>
      <c r="D86" s="352" t="s">
        <v>346</v>
      </c>
      <c r="E86" s="352" t="s">
        <v>450</v>
      </c>
      <c r="F86" s="352" t="s">
        <v>314</v>
      </c>
      <c r="G86" s="352">
        <v>1</v>
      </c>
      <c r="H86" s="352" t="s">
        <v>438</v>
      </c>
      <c r="I86" s="352" t="s">
        <v>349</v>
      </c>
      <c r="J86" s="357"/>
      <c r="K86" s="357"/>
      <c r="L86" s="357"/>
      <c r="M86" s="357"/>
      <c r="N86" s="357"/>
      <c r="O86" s="357"/>
      <c r="P86" s="357"/>
      <c r="Q86" s="357"/>
      <c r="R86" s="358"/>
      <c r="S86" s="358"/>
      <c r="T86" s="358"/>
      <c r="U86" s="358"/>
      <c r="V86" s="357"/>
      <c r="W86" s="357"/>
      <c r="X86" s="357"/>
      <c r="Y86" s="357"/>
    </row>
    <row r="87" ht="19.5" s="242" customFormat="1">
      <c r="A87" s="353">
        <v>87</v>
      </c>
      <c r="B87" s="353" t="s">
        <v>451</v>
      </c>
      <c r="C87" s="352" t="s">
        <v>430</v>
      </c>
      <c r="D87" s="352" t="s">
        <v>346</v>
      </c>
      <c r="E87" s="352" t="s">
        <v>452</v>
      </c>
      <c r="F87" s="352" t="s">
        <v>314</v>
      </c>
      <c r="G87" s="352">
        <v>1</v>
      </c>
      <c r="H87" s="352" t="s">
        <v>438</v>
      </c>
      <c r="I87" s="352" t="s">
        <v>349</v>
      </c>
      <c r="J87" s="357"/>
      <c r="K87" s="357"/>
      <c r="L87" s="357"/>
      <c r="M87" s="357"/>
      <c r="N87" s="357"/>
      <c r="O87" s="357"/>
      <c r="P87" s="357"/>
      <c r="Q87" s="357"/>
      <c r="R87" s="358"/>
      <c r="S87" s="358"/>
      <c r="T87" s="358"/>
      <c r="U87" s="358"/>
      <c r="V87" s="357"/>
      <c r="W87" s="357"/>
      <c r="X87" s="357"/>
      <c r="Y87" s="357"/>
    </row>
    <row r="88" ht="19.5" s="242" customFormat="1">
      <c r="A88" s="353">
        <v>88</v>
      </c>
      <c r="B88" s="353" t="s">
        <v>453</v>
      </c>
      <c r="C88" s="352" t="s">
        <v>430</v>
      </c>
      <c r="D88" s="352" t="s">
        <v>356</v>
      </c>
      <c r="E88" s="352" t="s">
        <v>454</v>
      </c>
      <c r="F88" s="352" t="s">
        <v>314</v>
      </c>
      <c r="G88" s="352">
        <v>1</v>
      </c>
      <c r="H88" s="352" t="s">
        <v>438</v>
      </c>
      <c r="I88" s="352" t="s">
        <v>349</v>
      </c>
      <c r="J88" s="357"/>
      <c r="K88" s="357"/>
      <c r="L88" s="357"/>
      <c r="M88" s="357"/>
      <c r="N88" s="357"/>
      <c r="O88" s="357"/>
      <c r="P88" s="357"/>
      <c r="Q88" s="357"/>
      <c r="R88" s="358"/>
      <c r="S88" s="358"/>
      <c r="T88" s="358"/>
      <c r="U88" s="358"/>
      <c r="V88" s="357"/>
      <c r="W88" s="357"/>
      <c r="X88" s="357"/>
      <c r="Y88" s="357"/>
    </row>
    <row r="89" ht="19.5" s="242" customFormat="1">
      <c r="A89" s="353">
        <v>89</v>
      </c>
      <c r="B89" s="353" t="s">
        <v>455</v>
      </c>
      <c r="C89" s="352" t="s">
        <v>430</v>
      </c>
      <c r="D89" s="352" t="s">
        <v>356</v>
      </c>
      <c r="E89" s="352" t="s">
        <v>456</v>
      </c>
      <c r="F89" s="352" t="s">
        <v>314</v>
      </c>
      <c r="G89" s="352">
        <v>1</v>
      </c>
      <c r="H89" s="352" t="s">
        <v>438</v>
      </c>
      <c r="I89" s="352" t="s">
        <v>349</v>
      </c>
      <c r="J89" s="357"/>
      <c r="K89" s="357"/>
      <c r="L89" s="357"/>
      <c r="M89" s="357"/>
      <c r="N89" s="357"/>
      <c r="O89" s="357"/>
      <c r="P89" s="357"/>
      <c r="Q89" s="357"/>
      <c r="R89" s="358"/>
      <c r="S89" s="358"/>
      <c r="T89" s="358"/>
      <c r="U89" s="358"/>
      <c r="V89" s="357"/>
      <c r="W89" s="357"/>
      <c r="X89" s="357"/>
      <c r="Y89" s="357"/>
    </row>
    <row r="90" ht="19.5" s="242" customFormat="1">
      <c r="A90" s="353">
        <v>90</v>
      </c>
      <c r="B90" s="353" t="s">
        <v>457</v>
      </c>
      <c r="C90" s="352" t="s">
        <v>430</v>
      </c>
      <c r="D90" s="352" t="s">
        <v>356</v>
      </c>
      <c r="E90" s="352" t="s">
        <v>458</v>
      </c>
      <c r="F90" s="352" t="s">
        <v>314</v>
      </c>
      <c r="G90" s="352">
        <v>1</v>
      </c>
      <c r="H90" s="352" t="s">
        <v>438</v>
      </c>
      <c r="I90" s="352" t="s">
        <v>349</v>
      </c>
      <c r="J90" s="357"/>
      <c r="K90" s="357"/>
      <c r="L90" s="357"/>
      <c r="M90" s="357"/>
      <c r="N90" s="357"/>
      <c r="O90" s="357"/>
      <c r="P90" s="357"/>
      <c r="Q90" s="357"/>
      <c r="R90" s="358"/>
      <c r="S90" s="358"/>
      <c r="T90" s="358"/>
      <c r="U90" s="358"/>
      <c r="V90" s="357"/>
      <c r="W90" s="357"/>
      <c r="X90" s="357"/>
      <c r="Y90" s="357"/>
    </row>
    <row r="91" ht="19.5" s="242" customFormat="1">
      <c r="A91" s="353">
        <v>91</v>
      </c>
      <c r="B91" s="353" t="s">
        <v>459</v>
      </c>
      <c r="C91" s="352" t="s">
        <v>430</v>
      </c>
      <c r="D91" s="352" t="s">
        <v>356</v>
      </c>
      <c r="E91" s="352" t="s">
        <v>460</v>
      </c>
      <c r="F91" s="352" t="s">
        <v>314</v>
      </c>
      <c r="G91" s="352">
        <v>1</v>
      </c>
      <c r="H91" s="352" t="s">
        <v>438</v>
      </c>
      <c r="I91" s="352" t="s">
        <v>349</v>
      </c>
      <c r="J91" s="357"/>
      <c r="K91" s="357"/>
      <c r="L91" s="357"/>
      <c r="M91" s="357"/>
      <c r="N91" s="357"/>
      <c r="O91" s="357"/>
      <c r="P91" s="357"/>
      <c r="Q91" s="357"/>
      <c r="R91" s="358"/>
      <c r="S91" s="358"/>
      <c r="T91" s="358"/>
      <c r="U91" s="358"/>
      <c r="V91" s="357"/>
      <c r="W91" s="357"/>
      <c r="X91" s="357"/>
      <c r="Y91" s="357"/>
    </row>
    <row r="92" ht="19.5" s="242" customFormat="1">
      <c r="A92" s="353">
        <v>92</v>
      </c>
      <c r="B92" s="353" t="s">
        <v>461</v>
      </c>
      <c r="C92" s="352" t="s">
        <v>430</v>
      </c>
      <c r="D92" s="352" t="s">
        <v>356</v>
      </c>
      <c r="E92" s="352" t="s">
        <v>462</v>
      </c>
      <c r="F92" s="352" t="s">
        <v>314</v>
      </c>
      <c r="G92" s="352">
        <v>1</v>
      </c>
      <c r="H92" s="352" t="s">
        <v>438</v>
      </c>
      <c r="I92" s="352" t="s">
        <v>349</v>
      </c>
      <c r="J92" s="357"/>
      <c r="K92" s="357"/>
      <c r="L92" s="357"/>
      <c r="M92" s="357"/>
      <c r="N92" s="357"/>
      <c r="O92" s="357"/>
      <c r="P92" s="357"/>
      <c r="Q92" s="357"/>
      <c r="R92" s="358"/>
      <c r="S92" s="358"/>
      <c r="T92" s="358"/>
      <c r="U92" s="358"/>
      <c r="V92" s="357"/>
      <c r="W92" s="357"/>
      <c r="X92" s="357"/>
      <c r="Y92" s="357"/>
    </row>
    <row r="93" ht="19.5" s="242" customFormat="1">
      <c r="A93" s="353">
        <v>93</v>
      </c>
      <c r="B93" s="353" t="s">
        <v>463</v>
      </c>
      <c r="C93" s="352" t="s">
        <v>430</v>
      </c>
      <c r="D93" s="352" t="s">
        <v>356</v>
      </c>
      <c r="E93" s="352" t="s">
        <v>464</v>
      </c>
      <c r="F93" s="352" t="s">
        <v>314</v>
      </c>
      <c r="G93" s="352">
        <v>1</v>
      </c>
      <c r="H93" s="352" t="s">
        <v>438</v>
      </c>
      <c r="I93" s="352" t="s">
        <v>349</v>
      </c>
      <c r="J93" s="357"/>
      <c r="K93" s="357"/>
      <c r="L93" s="357"/>
      <c r="M93" s="357"/>
      <c r="N93" s="357"/>
      <c r="O93" s="357"/>
      <c r="P93" s="357"/>
      <c r="Q93" s="357"/>
      <c r="R93" s="358"/>
      <c r="S93" s="358"/>
      <c r="T93" s="358"/>
      <c r="U93" s="358"/>
      <c r="V93" s="357"/>
      <c r="W93" s="357"/>
      <c r="X93" s="357"/>
      <c r="Y93" s="357"/>
    </row>
    <row r="94" ht="19.5" s="242" customFormat="1">
      <c r="A94" s="353">
        <v>94</v>
      </c>
      <c r="B94" s="353" t="s">
        <v>465</v>
      </c>
      <c r="C94" s="352" t="s">
        <v>430</v>
      </c>
      <c r="D94" s="352" t="s">
        <v>356</v>
      </c>
      <c r="E94" s="352" t="s">
        <v>466</v>
      </c>
      <c r="F94" s="352" t="s">
        <v>314</v>
      </c>
      <c r="G94" s="352">
        <v>1</v>
      </c>
      <c r="H94" s="352" t="s">
        <v>438</v>
      </c>
      <c r="I94" s="352" t="s">
        <v>349</v>
      </c>
      <c r="J94" s="357"/>
      <c r="K94" s="357"/>
      <c r="L94" s="357"/>
      <c r="M94" s="357"/>
      <c r="N94" s="357"/>
      <c r="O94" s="357"/>
      <c r="P94" s="357"/>
      <c r="Q94" s="357"/>
      <c r="R94" s="358"/>
      <c r="S94" s="358"/>
      <c r="T94" s="358"/>
      <c r="U94" s="358"/>
      <c r="V94" s="357"/>
      <c r="W94" s="357"/>
      <c r="X94" s="357"/>
      <c r="Y94" s="357"/>
    </row>
    <row r="95" ht="19.5" s="242" customFormat="1">
      <c r="A95" s="353">
        <v>95</v>
      </c>
      <c r="B95" s="353" t="s">
        <v>467</v>
      </c>
      <c r="C95" s="352" t="s">
        <v>430</v>
      </c>
      <c r="D95" s="352" t="s">
        <v>356</v>
      </c>
      <c r="E95" s="352" t="s">
        <v>468</v>
      </c>
      <c r="F95" s="352" t="s">
        <v>314</v>
      </c>
      <c r="G95" s="352">
        <v>1</v>
      </c>
      <c r="H95" s="352" t="s">
        <v>438</v>
      </c>
      <c r="I95" s="352" t="s">
        <v>349</v>
      </c>
      <c r="J95" s="357"/>
      <c r="K95" s="357"/>
      <c r="L95" s="357"/>
      <c r="M95" s="357"/>
      <c r="N95" s="357"/>
      <c r="O95" s="357"/>
      <c r="P95" s="357"/>
      <c r="Q95" s="357"/>
      <c r="R95" s="358"/>
      <c r="S95" s="358"/>
      <c r="T95" s="358"/>
      <c r="U95" s="358"/>
      <c r="V95" s="357"/>
      <c r="W95" s="357"/>
      <c r="X95" s="357"/>
      <c r="Y95" s="357"/>
    </row>
    <row r="96" ht="19.5" s="242" customFormat="1">
      <c r="A96" s="353">
        <v>96</v>
      </c>
      <c r="B96" s="353" t="s">
        <v>469</v>
      </c>
      <c r="C96" s="352" t="s">
        <v>430</v>
      </c>
      <c r="D96" s="352" t="s">
        <v>356</v>
      </c>
      <c r="E96" s="352" t="s">
        <v>470</v>
      </c>
      <c r="F96" s="352" t="s">
        <v>314</v>
      </c>
      <c r="G96" s="352">
        <v>1</v>
      </c>
      <c r="H96" s="352" t="s">
        <v>438</v>
      </c>
      <c r="I96" s="352" t="s">
        <v>349</v>
      </c>
      <c r="J96" s="357"/>
      <c r="K96" s="357"/>
      <c r="L96" s="357"/>
      <c r="M96" s="357"/>
      <c r="N96" s="357"/>
      <c r="O96" s="357"/>
      <c r="P96" s="357"/>
      <c r="Q96" s="357"/>
      <c r="R96" s="358"/>
      <c r="S96" s="358"/>
      <c r="T96" s="358"/>
      <c r="U96" s="358"/>
      <c r="V96" s="357"/>
      <c r="W96" s="357"/>
      <c r="X96" s="357"/>
      <c r="Y96" s="357"/>
    </row>
    <row r="97" ht="19.5" s="242" customFormat="1">
      <c r="A97" s="353">
        <v>97</v>
      </c>
      <c r="B97" s="353" t="s">
        <v>471</v>
      </c>
      <c r="C97" s="352" t="s">
        <v>430</v>
      </c>
      <c r="D97" s="352" t="s">
        <v>356</v>
      </c>
      <c r="E97" s="352" t="s">
        <v>472</v>
      </c>
      <c r="F97" s="352" t="s">
        <v>314</v>
      </c>
      <c r="G97" s="352">
        <v>1</v>
      </c>
      <c r="H97" s="352" t="s">
        <v>438</v>
      </c>
      <c r="I97" s="352" t="s">
        <v>349</v>
      </c>
      <c r="J97" s="357"/>
      <c r="K97" s="357"/>
      <c r="L97" s="357"/>
      <c r="M97" s="357"/>
      <c r="N97" s="357"/>
      <c r="O97" s="357"/>
      <c r="P97" s="357"/>
      <c r="Q97" s="357"/>
      <c r="R97" s="358"/>
      <c r="S97" s="358"/>
      <c r="T97" s="358"/>
      <c r="U97" s="358"/>
      <c r="V97" s="357"/>
      <c r="W97" s="357"/>
      <c r="X97" s="357"/>
      <c r="Y97" s="357"/>
    </row>
    <row r="98" ht="19.5" s="242" customFormat="1">
      <c r="A98" s="353">
        <v>98</v>
      </c>
      <c r="B98" s="353" t="s">
        <v>473</v>
      </c>
      <c r="C98" s="352" t="s">
        <v>430</v>
      </c>
      <c r="D98" s="352" t="s">
        <v>356</v>
      </c>
      <c r="E98" s="352" t="s">
        <v>472</v>
      </c>
      <c r="F98" s="352" t="s">
        <v>314</v>
      </c>
      <c r="G98" s="352">
        <v>1</v>
      </c>
      <c r="H98" s="352" t="s">
        <v>438</v>
      </c>
      <c r="I98" s="352" t="s">
        <v>349</v>
      </c>
      <c r="J98" s="357"/>
      <c r="K98" s="357"/>
      <c r="L98" s="357"/>
      <c r="M98" s="357"/>
      <c r="N98" s="357"/>
      <c r="O98" s="357"/>
      <c r="P98" s="357"/>
      <c r="Q98" s="357"/>
      <c r="R98" s="358"/>
      <c r="S98" s="358"/>
      <c r="T98" s="358"/>
      <c r="U98" s="358"/>
      <c r="V98" s="357"/>
      <c r="W98" s="357"/>
      <c r="X98" s="357"/>
      <c r="Y98" s="357"/>
    </row>
    <row r="99" ht="19.5" s="242" customFormat="1">
      <c r="A99" s="353">
        <v>99</v>
      </c>
      <c r="B99" s="353" t="s">
        <v>474</v>
      </c>
      <c r="C99" s="352" t="s">
        <v>430</v>
      </c>
      <c r="D99" s="352" t="s">
        <v>356</v>
      </c>
      <c r="E99" s="352" t="s">
        <v>468</v>
      </c>
      <c r="F99" s="352" t="s">
        <v>314</v>
      </c>
      <c r="G99" s="352">
        <v>1</v>
      </c>
      <c r="H99" s="352" t="s">
        <v>438</v>
      </c>
      <c r="I99" s="352" t="s">
        <v>349</v>
      </c>
      <c r="J99" s="357"/>
      <c r="K99" s="357"/>
      <c r="L99" s="357"/>
      <c r="M99" s="357"/>
      <c r="N99" s="357"/>
      <c r="O99" s="357"/>
      <c r="P99" s="357"/>
      <c r="Q99" s="357"/>
      <c r="R99" s="358"/>
      <c r="S99" s="358"/>
      <c r="T99" s="358"/>
      <c r="U99" s="358"/>
      <c r="V99" s="357"/>
      <c r="W99" s="357"/>
      <c r="X99" s="357"/>
      <c r="Y99" s="357"/>
    </row>
    <row r="100" ht="19.5" s="242" customFormat="1">
      <c r="A100" s="353">
        <v>100</v>
      </c>
      <c r="B100" s="353" t="s">
        <v>475</v>
      </c>
      <c r="C100" s="352" t="s">
        <v>430</v>
      </c>
      <c r="D100" s="352" t="s">
        <v>356</v>
      </c>
      <c r="E100" s="352" t="s">
        <v>466</v>
      </c>
      <c r="F100" s="352" t="s">
        <v>314</v>
      </c>
      <c r="G100" s="352">
        <v>1</v>
      </c>
      <c r="H100" s="352" t="s">
        <v>438</v>
      </c>
      <c r="I100" s="352" t="s">
        <v>349</v>
      </c>
      <c r="J100" s="357"/>
      <c r="K100" s="357"/>
      <c r="L100" s="357"/>
      <c r="M100" s="357"/>
      <c r="N100" s="357"/>
      <c r="O100" s="357"/>
      <c r="P100" s="357"/>
      <c r="Q100" s="357"/>
      <c r="R100" s="358"/>
      <c r="S100" s="358"/>
      <c r="T100" s="358"/>
      <c r="U100" s="358"/>
      <c r="V100" s="357"/>
      <c r="W100" s="357"/>
      <c r="X100" s="357"/>
      <c r="Y100" s="357"/>
    </row>
    <row r="101" ht="19.5" s="242" customFormat="1">
      <c r="A101" s="353">
        <v>101</v>
      </c>
      <c r="B101" s="353" t="s">
        <v>476</v>
      </c>
      <c r="C101" s="352" t="s">
        <v>430</v>
      </c>
      <c r="D101" s="352" t="s">
        <v>356</v>
      </c>
      <c r="E101" s="352" t="s">
        <v>477</v>
      </c>
      <c r="F101" s="352" t="s">
        <v>314</v>
      </c>
      <c r="G101" s="352">
        <v>1</v>
      </c>
      <c r="H101" s="352" t="s">
        <v>438</v>
      </c>
      <c r="I101" s="352" t="s">
        <v>349</v>
      </c>
      <c r="J101" s="357"/>
      <c r="K101" s="357"/>
      <c r="L101" s="357"/>
      <c r="M101" s="357"/>
      <c r="N101" s="357"/>
      <c r="O101" s="357"/>
      <c r="P101" s="357"/>
      <c r="Q101" s="357"/>
      <c r="R101" s="358"/>
      <c r="S101" s="358"/>
      <c r="T101" s="358"/>
      <c r="U101" s="358"/>
      <c r="V101" s="357"/>
      <c r="W101" s="357"/>
      <c r="X101" s="357"/>
      <c r="Y101" s="357"/>
    </row>
    <row r="102" ht="19.5" s="242" customFormat="1">
      <c r="A102" s="353">
        <v>102</v>
      </c>
      <c r="B102" s="353" t="s">
        <v>478</v>
      </c>
      <c r="C102" s="352" t="s">
        <v>430</v>
      </c>
      <c r="D102" s="352" t="s">
        <v>356</v>
      </c>
      <c r="E102" s="352" t="s">
        <v>479</v>
      </c>
      <c r="F102" s="352" t="s">
        <v>314</v>
      </c>
      <c r="G102" s="352">
        <v>1</v>
      </c>
      <c r="H102" s="352" t="s">
        <v>438</v>
      </c>
      <c r="I102" s="352" t="s">
        <v>349</v>
      </c>
      <c r="J102" s="357"/>
      <c r="K102" s="357"/>
      <c r="L102" s="357"/>
      <c r="M102" s="357"/>
      <c r="N102" s="357"/>
      <c r="O102" s="357"/>
      <c r="P102" s="357"/>
      <c r="Q102" s="357"/>
      <c r="R102" s="358"/>
      <c r="S102" s="358"/>
      <c r="T102" s="358"/>
      <c r="U102" s="358"/>
      <c r="V102" s="357"/>
      <c r="W102" s="357"/>
      <c r="X102" s="357"/>
      <c r="Y102" s="357"/>
    </row>
    <row r="103" ht="19.5" s="242" customFormat="1">
      <c r="A103" s="353">
        <v>103</v>
      </c>
      <c r="B103" s="353" t="s">
        <v>480</v>
      </c>
      <c r="C103" s="352" t="s">
        <v>430</v>
      </c>
      <c r="D103" s="352" t="s">
        <v>356</v>
      </c>
      <c r="E103" s="352" t="s">
        <v>479</v>
      </c>
      <c r="F103" s="352" t="s">
        <v>314</v>
      </c>
      <c r="G103" s="352">
        <v>1</v>
      </c>
      <c r="H103" s="352" t="s">
        <v>438</v>
      </c>
      <c r="I103" s="352" t="s">
        <v>349</v>
      </c>
      <c r="J103" s="357"/>
      <c r="K103" s="357"/>
      <c r="L103" s="357"/>
      <c r="M103" s="357"/>
      <c r="N103" s="357"/>
      <c r="O103" s="357"/>
      <c r="P103" s="357"/>
      <c r="Q103" s="357"/>
      <c r="R103" s="358"/>
      <c r="S103" s="358"/>
      <c r="T103" s="358"/>
      <c r="U103" s="358"/>
      <c r="V103" s="357"/>
      <c r="W103" s="357"/>
      <c r="X103" s="357"/>
      <c r="Y103" s="357"/>
    </row>
    <row r="104" ht="19.5" s="242" customFormat="1">
      <c r="A104" s="353">
        <v>104</v>
      </c>
      <c r="B104" s="353" t="s">
        <v>481</v>
      </c>
      <c r="C104" s="352" t="s">
        <v>430</v>
      </c>
      <c r="D104" s="352" t="s">
        <v>356</v>
      </c>
      <c r="E104" s="352" t="s">
        <v>482</v>
      </c>
      <c r="F104" s="352" t="s">
        <v>314</v>
      </c>
      <c r="G104" s="352">
        <v>1</v>
      </c>
      <c r="H104" s="352" t="s">
        <v>438</v>
      </c>
      <c r="I104" s="352" t="s">
        <v>349</v>
      </c>
      <c r="J104" s="357"/>
      <c r="K104" s="357"/>
      <c r="L104" s="357"/>
      <c r="M104" s="357"/>
      <c r="N104" s="357"/>
      <c r="O104" s="357"/>
      <c r="P104" s="357"/>
      <c r="Q104" s="357"/>
      <c r="R104" s="358"/>
      <c r="S104" s="358"/>
      <c r="T104" s="358"/>
      <c r="U104" s="358"/>
      <c r="V104" s="357"/>
      <c r="W104" s="357"/>
      <c r="X104" s="357"/>
      <c r="Y104" s="357"/>
    </row>
    <row r="105" ht="19.5" s="242" customFormat="1">
      <c r="A105" s="353">
        <v>105</v>
      </c>
      <c r="B105" s="353" t="s">
        <v>483</v>
      </c>
      <c r="C105" s="352" t="s">
        <v>430</v>
      </c>
      <c r="D105" s="352" t="s">
        <v>356</v>
      </c>
      <c r="E105" s="352" t="s">
        <v>484</v>
      </c>
      <c r="F105" s="352" t="s">
        <v>314</v>
      </c>
      <c r="G105" s="352">
        <v>1</v>
      </c>
      <c r="H105" s="352" t="s">
        <v>438</v>
      </c>
      <c r="I105" s="352" t="s">
        <v>349</v>
      </c>
      <c r="J105" s="357"/>
      <c r="K105" s="357"/>
      <c r="L105" s="357"/>
      <c r="M105" s="357"/>
      <c r="N105" s="357"/>
      <c r="O105" s="357"/>
      <c r="P105" s="357"/>
      <c r="Q105" s="357"/>
      <c r="R105" s="358"/>
      <c r="S105" s="358"/>
      <c r="T105" s="358"/>
      <c r="U105" s="358"/>
      <c r="V105" s="357"/>
      <c r="W105" s="357"/>
      <c r="X105" s="357"/>
      <c r="Y105" s="357"/>
    </row>
    <row r="106" ht="19.5" s="242" customFormat="1">
      <c r="A106" s="353">
        <v>106</v>
      </c>
      <c r="B106" s="353" t="s">
        <v>485</v>
      </c>
      <c r="C106" s="352" t="s">
        <v>430</v>
      </c>
      <c r="D106" s="352" t="s">
        <v>356</v>
      </c>
      <c r="E106" s="352" t="s">
        <v>484</v>
      </c>
      <c r="F106" s="352" t="s">
        <v>314</v>
      </c>
      <c r="G106" s="352">
        <v>1</v>
      </c>
      <c r="H106" s="352" t="s">
        <v>438</v>
      </c>
      <c r="I106" s="352" t="s">
        <v>349</v>
      </c>
      <c r="J106" s="357"/>
      <c r="K106" s="357"/>
      <c r="L106" s="357"/>
      <c r="M106" s="357"/>
      <c r="N106" s="357"/>
      <c r="O106" s="357"/>
      <c r="P106" s="357"/>
      <c r="Q106" s="357"/>
      <c r="R106" s="358"/>
      <c r="S106" s="358"/>
      <c r="T106" s="358"/>
      <c r="U106" s="358"/>
      <c r="V106" s="357"/>
      <c r="W106" s="357"/>
      <c r="X106" s="357"/>
      <c r="Y106" s="357"/>
    </row>
    <row r="107" ht="19.5" s="242" customFormat="1">
      <c r="A107" s="353">
        <v>107</v>
      </c>
      <c r="B107" s="353" t="s">
        <v>486</v>
      </c>
      <c r="C107" s="352" t="s">
        <v>430</v>
      </c>
      <c r="D107" s="352" t="s">
        <v>346</v>
      </c>
      <c r="E107" s="352" t="s">
        <v>487</v>
      </c>
      <c r="F107" s="352" t="s">
        <v>314</v>
      </c>
      <c r="G107" s="352">
        <v>1</v>
      </c>
      <c r="H107" s="352" t="s">
        <v>438</v>
      </c>
      <c r="I107" s="352" t="s">
        <v>349</v>
      </c>
      <c r="J107" s="357"/>
      <c r="K107" s="357"/>
      <c r="L107" s="357"/>
      <c r="M107" s="357"/>
      <c r="N107" s="357"/>
      <c r="O107" s="357"/>
      <c r="P107" s="357"/>
      <c r="Q107" s="357"/>
      <c r="R107" s="358"/>
      <c r="S107" s="358"/>
      <c r="T107" s="358"/>
      <c r="U107" s="358"/>
      <c r="V107" s="357"/>
      <c r="W107" s="357"/>
      <c r="X107" s="357"/>
      <c r="Y107" s="357"/>
    </row>
    <row r="108" ht="19.5" s="242" customFormat="1">
      <c r="A108" s="353">
        <v>108</v>
      </c>
      <c r="B108" s="353" t="s">
        <v>488</v>
      </c>
      <c r="C108" s="352" t="s">
        <v>430</v>
      </c>
      <c r="D108" s="352" t="s">
        <v>346</v>
      </c>
      <c r="E108" s="352" t="s">
        <v>489</v>
      </c>
      <c r="F108" s="352" t="s">
        <v>314</v>
      </c>
      <c r="G108" s="352">
        <v>1</v>
      </c>
      <c r="H108" s="352" t="s">
        <v>438</v>
      </c>
      <c r="I108" s="352" t="s">
        <v>349</v>
      </c>
      <c r="J108" s="357"/>
      <c r="K108" s="357"/>
      <c r="L108" s="357"/>
      <c r="M108" s="357"/>
      <c r="N108" s="357"/>
      <c r="O108" s="357"/>
      <c r="P108" s="357"/>
      <c r="Q108" s="357"/>
      <c r="R108" s="358"/>
      <c r="S108" s="358"/>
      <c r="T108" s="358"/>
      <c r="U108" s="358"/>
      <c r="V108" s="357"/>
      <c r="W108" s="357"/>
      <c r="X108" s="357"/>
      <c r="Y108" s="357"/>
    </row>
    <row r="109" ht="19.5" s="242" customFormat="1">
      <c r="A109" s="353">
        <v>109</v>
      </c>
      <c r="B109" s="353" t="s">
        <v>490</v>
      </c>
      <c r="C109" s="352" t="s">
        <v>430</v>
      </c>
      <c r="D109" s="352" t="s">
        <v>356</v>
      </c>
      <c r="E109" s="352" t="s">
        <v>491</v>
      </c>
      <c r="F109" s="352" t="s">
        <v>314</v>
      </c>
      <c r="G109" s="352">
        <v>1</v>
      </c>
      <c r="H109" s="352" t="s">
        <v>438</v>
      </c>
      <c r="I109" s="352" t="s">
        <v>349</v>
      </c>
      <c r="J109" s="357"/>
      <c r="K109" s="357"/>
      <c r="L109" s="357"/>
      <c r="M109" s="357"/>
      <c r="N109" s="357"/>
      <c r="O109" s="357"/>
      <c r="P109" s="357"/>
      <c r="Q109" s="357"/>
      <c r="R109" s="358"/>
      <c r="S109" s="358"/>
      <c r="T109" s="358"/>
      <c r="U109" s="358"/>
      <c r="V109" s="357"/>
      <c r="W109" s="357"/>
      <c r="X109" s="357"/>
      <c r="Y109" s="357"/>
    </row>
    <row r="110" ht="19.5" s="242" customFormat="1">
      <c r="A110" s="353">
        <v>110</v>
      </c>
      <c r="B110" s="353" t="s">
        <v>492</v>
      </c>
      <c r="C110" s="352" t="s">
        <v>35</v>
      </c>
      <c r="D110" s="352" t="s">
        <v>493</v>
      </c>
      <c r="E110" s="352" t="s">
        <v>494</v>
      </c>
      <c r="F110" s="352" t="s">
        <v>314</v>
      </c>
      <c r="G110" s="352">
        <v>1</v>
      </c>
      <c r="H110" s="352" t="s">
        <v>109</v>
      </c>
      <c r="I110" s="352" t="s">
        <v>349</v>
      </c>
      <c r="J110" s="357"/>
      <c r="K110" s="357"/>
      <c r="L110" s="357"/>
      <c r="M110" s="357"/>
      <c r="N110" s="357"/>
      <c r="O110" s="357"/>
      <c r="P110" s="357"/>
      <c r="Q110" s="357"/>
      <c r="R110" s="358"/>
      <c r="S110" s="358"/>
      <c r="T110" s="358"/>
      <c r="U110" s="358"/>
      <c r="V110" s="357"/>
      <c r="W110" s="357"/>
      <c r="X110" s="357"/>
      <c r="Y110" s="357"/>
    </row>
    <row r="111" ht="19.5">
      <c r="A111" s="349">
        <v>111</v>
      </c>
      <c r="B111" s="349" t="s">
        <v>154</v>
      </c>
      <c r="C111" s="348" t="s">
        <v>106</v>
      </c>
      <c r="D111" s="348" t="s">
        <v>153</v>
      </c>
      <c r="E111" s="348" t="s">
        <v>156</v>
      </c>
      <c r="F111" s="348" t="s">
        <v>108</v>
      </c>
      <c r="G111" s="348">
        <v>2</v>
      </c>
      <c r="H111" s="348" t="s">
        <v>109</v>
      </c>
      <c r="I111" s="348"/>
      <c r="J111" s="350"/>
      <c r="K111" s="350"/>
      <c r="L111" s="350"/>
      <c r="M111" s="350"/>
      <c r="N111" s="350"/>
      <c r="O111" s="350"/>
      <c r="P111" s="350"/>
      <c r="Q111" s="350"/>
      <c r="R111" s="351"/>
      <c r="S111" s="351"/>
      <c r="T111" s="351"/>
      <c r="U111" s="351"/>
      <c r="V111" s="350"/>
      <c r="W111" s="350"/>
      <c r="X111" s="350"/>
      <c r="Y111" s="350"/>
    </row>
    <row r="112" ht="19.5">
      <c r="A112" s="349">
        <v>112</v>
      </c>
      <c r="B112" s="349" t="s">
        <v>495</v>
      </c>
      <c r="C112" s="348" t="s">
        <v>106</v>
      </c>
      <c r="D112" s="348" t="s">
        <v>153</v>
      </c>
      <c r="E112" s="348" t="s">
        <v>147</v>
      </c>
      <c r="F112" s="348" t="s">
        <v>108</v>
      </c>
      <c r="G112" s="348" t="s">
        <v>162</v>
      </c>
      <c r="H112" s="348" t="s">
        <v>109</v>
      </c>
      <c r="I112" s="348"/>
      <c r="J112" s="350"/>
      <c r="K112" s="350"/>
      <c r="L112" s="350"/>
      <c r="M112" s="350"/>
      <c r="N112" s="350"/>
      <c r="O112" s="350"/>
      <c r="P112" s="350"/>
      <c r="Q112" s="350"/>
      <c r="R112" s="351"/>
      <c r="S112" s="351"/>
      <c r="T112" s="351"/>
      <c r="U112" s="351"/>
      <c r="V112" s="350"/>
      <c r="W112" s="350"/>
      <c r="X112" s="350"/>
      <c r="Y112" s="350"/>
    </row>
    <row r="113" ht="19.5">
      <c r="A113" s="349">
        <v>113</v>
      </c>
      <c r="B113" s="349" t="s">
        <v>496</v>
      </c>
      <c r="C113" s="348" t="s">
        <v>106</v>
      </c>
      <c r="D113" s="348" t="s">
        <v>153</v>
      </c>
      <c r="E113" s="348" t="s">
        <v>497</v>
      </c>
      <c r="F113" s="348" t="s">
        <v>108</v>
      </c>
      <c r="G113" s="348" t="s">
        <v>162</v>
      </c>
      <c r="H113" s="348" t="s">
        <v>109</v>
      </c>
      <c r="I113" s="348"/>
      <c r="J113" s="350"/>
      <c r="K113" s="350"/>
      <c r="L113" s="350"/>
      <c r="M113" s="350"/>
      <c r="N113" s="350"/>
      <c r="O113" s="350"/>
      <c r="P113" s="350"/>
      <c r="Q113" s="350"/>
      <c r="R113" s="351"/>
      <c r="S113" s="351"/>
      <c r="T113" s="351"/>
      <c r="U113" s="351"/>
      <c r="V113" s="350"/>
      <c r="W113" s="350"/>
      <c r="X113" s="350"/>
      <c r="Y113" s="350"/>
    </row>
    <row r="114" ht="19.5">
      <c r="A114" s="349">
        <v>114</v>
      </c>
      <c r="B114" s="349" t="s">
        <v>498</v>
      </c>
      <c r="C114" s="348" t="s">
        <v>166</v>
      </c>
      <c r="D114" s="348" t="s">
        <v>153</v>
      </c>
      <c r="E114" s="348" t="s">
        <v>499</v>
      </c>
      <c r="F114" s="348" t="s">
        <v>108</v>
      </c>
      <c r="G114" s="348" t="s">
        <v>40</v>
      </c>
      <c r="H114" s="348" t="s">
        <v>109</v>
      </c>
      <c r="I114" s="348"/>
      <c r="J114" s="350"/>
      <c r="K114" s="350"/>
      <c r="L114" s="350"/>
      <c r="M114" s="350"/>
      <c r="N114" s="350"/>
      <c r="O114" s="350"/>
      <c r="P114" s="350"/>
      <c r="Q114" s="350"/>
      <c r="R114" s="351"/>
      <c r="S114" s="351"/>
      <c r="T114" s="351"/>
      <c r="U114" s="351"/>
      <c r="V114" s="350"/>
      <c r="W114" s="350"/>
      <c r="X114" s="350"/>
      <c r="Y114" s="350"/>
    </row>
    <row r="115" ht="19.5">
      <c r="A115" s="349">
        <v>115</v>
      </c>
      <c r="B115" s="349" t="s">
        <v>500</v>
      </c>
      <c r="C115" s="348" t="s">
        <v>166</v>
      </c>
      <c r="D115" s="348" t="s">
        <v>153</v>
      </c>
      <c r="E115" s="348" t="s">
        <v>501</v>
      </c>
      <c r="F115" s="348" t="s">
        <v>108</v>
      </c>
      <c r="G115" s="348" t="s">
        <v>162</v>
      </c>
      <c r="H115" s="348" t="s">
        <v>109</v>
      </c>
      <c r="I115" s="348"/>
      <c r="J115" s="350"/>
      <c r="K115" s="350"/>
      <c r="L115" s="350"/>
      <c r="M115" s="350"/>
      <c r="N115" s="350"/>
      <c r="O115" s="350"/>
      <c r="P115" s="350"/>
      <c r="Q115" s="350"/>
      <c r="R115" s="351"/>
      <c r="S115" s="351"/>
      <c r="T115" s="351"/>
      <c r="U115" s="351"/>
      <c r="V115" s="350"/>
      <c r="W115" s="350"/>
      <c r="X115" s="350"/>
      <c r="Y115" s="350"/>
    </row>
    <row r="116" ht="19.5">
      <c r="A116" s="349">
        <v>116</v>
      </c>
      <c r="B116" s="349" t="s">
        <v>163</v>
      </c>
      <c r="C116" s="348" t="s">
        <v>166</v>
      </c>
      <c r="D116" s="348" t="s">
        <v>153</v>
      </c>
      <c r="E116" s="348" t="s">
        <v>165</v>
      </c>
      <c r="F116" s="348" t="s">
        <v>108</v>
      </c>
      <c r="G116" s="348">
        <v>1</v>
      </c>
      <c r="H116" s="348" t="s">
        <v>109</v>
      </c>
      <c r="I116" s="348"/>
      <c r="J116" s="350"/>
      <c r="K116" s="350"/>
      <c r="L116" s="350"/>
      <c r="M116" s="350"/>
      <c r="N116" s="350"/>
      <c r="O116" s="350"/>
      <c r="P116" s="350"/>
      <c r="Q116" s="350"/>
      <c r="R116" s="351"/>
      <c r="S116" s="351"/>
      <c r="T116" s="351"/>
      <c r="U116" s="351"/>
      <c r="V116" s="350"/>
      <c r="W116" s="350"/>
      <c r="X116" s="350"/>
      <c r="Y116" s="350"/>
    </row>
    <row r="117" ht="19.5">
      <c r="A117" s="349">
        <v>117</v>
      </c>
      <c r="B117" s="349" t="s">
        <v>502</v>
      </c>
      <c r="C117" s="348" t="s">
        <v>503</v>
      </c>
      <c r="D117" s="348" t="s">
        <v>153</v>
      </c>
      <c r="E117" s="348" t="s">
        <v>504</v>
      </c>
      <c r="F117" s="348" t="s">
        <v>108</v>
      </c>
      <c r="G117" s="348">
        <v>1</v>
      </c>
      <c r="H117" s="348" t="s">
        <v>109</v>
      </c>
      <c r="I117" s="348"/>
      <c r="J117" s="350"/>
      <c r="K117" s="350"/>
      <c r="L117" s="350"/>
      <c r="M117" s="350"/>
      <c r="N117" s="350"/>
      <c r="O117" s="350"/>
      <c r="P117" s="350"/>
      <c r="Q117" s="350"/>
      <c r="R117" s="351"/>
      <c r="S117" s="351"/>
      <c r="T117" s="351"/>
      <c r="U117" s="351"/>
      <c r="V117" s="350"/>
      <c r="W117" s="350"/>
      <c r="X117" s="350"/>
      <c r="Y117" s="350"/>
    </row>
    <row r="118" ht="19.5">
      <c r="A118" s="349">
        <v>118</v>
      </c>
      <c r="B118" s="349" t="s">
        <v>505</v>
      </c>
      <c r="C118" s="348" t="s">
        <v>106</v>
      </c>
      <c r="D118" s="348" t="s">
        <v>153</v>
      </c>
      <c r="E118" s="348" t="s">
        <v>249</v>
      </c>
      <c r="F118" s="348" t="s">
        <v>108</v>
      </c>
      <c r="G118" s="348" t="s">
        <v>40</v>
      </c>
      <c r="H118" s="348" t="s">
        <v>109</v>
      </c>
      <c r="I118" s="348"/>
      <c r="J118" s="350"/>
      <c r="K118" s="350"/>
      <c r="L118" s="350"/>
      <c r="M118" s="350"/>
      <c r="N118" s="350"/>
      <c r="O118" s="350"/>
      <c r="P118" s="350"/>
      <c r="Q118" s="350"/>
      <c r="R118" s="351"/>
      <c r="S118" s="351"/>
      <c r="T118" s="351"/>
      <c r="U118" s="351"/>
      <c r="V118" s="350"/>
      <c r="W118" s="350"/>
      <c r="X118" s="350"/>
      <c r="Y118" s="350"/>
    </row>
    <row r="119" ht="19.5">
      <c r="A119" s="349">
        <v>119</v>
      </c>
      <c r="B119" s="349" t="s">
        <v>506</v>
      </c>
      <c r="C119" s="348" t="s">
        <v>250</v>
      </c>
      <c r="D119" s="348" t="s">
        <v>153</v>
      </c>
      <c r="E119" s="348" t="s">
        <v>507</v>
      </c>
      <c r="F119" s="348" t="s">
        <v>108</v>
      </c>
      <c r="G119" s="348" t="s">
        <v>162</v>
      </c>
      <c r="H119" s="348" t="s">
        <v>109</v>
      </c>
      <c r="I119" s="348"/>
      <c r="J119" s="350"/>
      <c r="K119" s="350"/>
      <c r="L119" s="350"/>
      <c r="M119" s="350"/>
      <c r="N119" s="350"/>
      <c r="O119" s="350"/>
      <c r="P119" s="350"/>
      <c r="Q119" s="350"/>
      <c r="R119" s="351"/>
      <c r="S119" s="351"/>
      <c r="T119" s="351"/>
      <c r="U119" s="351"/>
      <c r="V119" s="350"/>
      <c r="W119" s="350"/>
      <c r="X119" s="350"/>
      <c r="Y119" s="350"/>
    </row>
    <row r="120" ht="19.5">
      <c r="A120" s="349">
        <v>120</v>
      </c>
      <c r="B120" s="349" t="s">
        <v>508</v>
      </c>
      <c r="C120" s="348" t="s">
        <v>503</v>
      </c>
      <c r="D120" s="348" t="s">
        <v>153</v>
      </c>
      <c r="E120" s="348" t="s">
        <v>509</v>
      </c>
      <c r="F120" s="348" t="s">
        <v>108</v>
      </c>
      <c r="G120" s="348" t="s">
        <v>40</v>
      </c>
      <c r="H120" s="348" t="s">
        <v>109</v>
      </c>
      <c r="I120" s="348"/>
      <c r="J120" s="350"/>
      <c r="K120" s="350"/>
      <c r="L120" s="350"/>
      <c r="M120" s="350"/>
      <c r="N120" s="350"/>
      <c r="O120" s="350"/>
      <c r="P120" s="350"/>
      <c r="Q120" s="350"/>
      <c r="R120" s="351"/>
      <c r="S120" s="351"/>
      <c r="T120" s="351"/>
      <c r="U120" s="351"/>
      <c r="V120" s="350"/>
      <c r="W120" s="350"/>
      <c r="X120" s="350"/>
      <c r="Y120" s="350"/>
    </row>
    <row r="121" ht="19.5">
      <c r="A121" s="349">
        <v>121</v>
      </c>
      <c r="B121" s="349" t="s">
        <v>510</v>
      </c>
      <c r="C121" s="348" t="s">
        <v>106</v>
      </c>
      <c r="D121" s="348" t="s">
        <v>153</v>
      </c>
      <c r="E121" s="348" t="s">
        <v>511</v>
      </c>
      <c r="F121" s="348" t="s">
        <v>108</v>
      </c>
      <c r="G121" s="348" t="s">
        <v>40</v>
      </c>
      <c r="H121" s="348" t="s">
        <v>109</v>
      </c>
      <c r="I121" s="348"/>
      <c r="J121" s="350"/>
      <c r="K121" s="350"/>
      <c r="L121" s="350"/>
      <c r="M121" s="350"/>
      <c r="N121" s="350"/>
      <c r="O121" s="350"/>
      <c r="P121" s="350"/>
      <c r="Q121" s="350"/>
      <c r="R121" s="351"/>
      <c r="S121" s="351"/>
      <c r="T121" s="351"/>
      <c r="U121" s="351"/>
      <c r="V121" s="350"/>
      <c r="W121" s="350"/>
      <c r="X121" s="350"/>
      <c r="Y121" s="350"/>
    </row>
    <row r="122" ht="19.5">
      <c r="A122" s="349">
        <v>122</v>
      </c>
      <c r="B122" s="349" t="s">
        <v>235</v>
      </c>
      <c r="C122" s="348" t="s">
        <v>106</v>
      </c>
      <c r="D122" s="348" t="s">
        <v>493</v>
      </c>
      <c r="E122" s="348" t="s">
        <v>237</v>
      </c>
      <c r="F122" s="348" t="s">
        <v>108</v>
      </c>
      <c r="G122" s="348">
        <v>2</v>
      </c>
      <c r="H122" s="348" t="s">
        <v>109</v>
      </c>
      <c r="I122" s="348"/>
      <c r="J122" s="350"/>
      <c r="K122" s="350"/>
      <c r="L122" s="350"/>
      <c r="M122" s="350"/>
      <c r="N122" s="350"/>
      <c r="O122" s="350"/>
      <c r="P122" s="350"/>
      <c r="Q122" s="350"/>
      <c r="R122" s="351"/>
      <c r="S122" s="351"/>
      <c r="T122" s="351"/>
      <c r="U122" s="351"/>
      <c r="V122" s="350"/>
      <c r="W122" s="350"/>
      <c r="X122" s="350"/>
      <c r="Y122" s="350"/>
    </row>
    <row r="123" ht="19.5">
      <c r="A123" s="349">
        <v>123</v>
      </c>
      <c r="B123" s="349" t="s">
        <v>239</v>
      </c>
      <c r="C123" s="348" t="s">
        <v>106</v>
      </c>
      <c r="D123" s="348" t="s">
        <v>493</v>
      </c>
      <c r="E123" s="348" t="s">
        <v>173</v>
      </c>
      <c r="F123" s="348" t="s">
        <v>108</v>
      </c>
      <c r="G123" s="348">
        <v>1</v>
      </c>
      <c r="H123" s="348" t="s">
        <v>109</v>
      </c>
      <c r="I123" s="348"/>
      <c r="J123" s="350"/>
      <c r="K123" s="350"/>
      <c r="L123" s="350"/>
      <c r="M123" s="350"/>
      <c r="N123" s="350"/>
      <c r="O123" s="350"/>
      <c r="P123" s="350"/>
      <c r="Q123" s="350"/>
      <c r="R123" s="351"/>
      <c r="S123" s="351"/>
      <c r="T123" s="351"/>
      <c r="U123" s="351"/>
      <c r="V123" s="350"/>
      <c r="W123" s="350"/>
      <c r="X123" s="350"/>
      <c r="Y123" s="350"/>
    </row>
    <row r="124" ht="19.5">
      <c r="A124" s="349">
        <v>124</v>
      </c>
      <c r="B124" s="349" t="s">
        <v>243</v>
      </c>
      <c r="C124" s="348" t="s">
        <v>106</v>
      </c>
      <c r="D124" s="348" t="s">
        <v>493</v>
      </c>
      <c r="E124" s="348" t="s">
        <v>245</v>
      </c>
      <c r="F124" s="348" t="s">
        <v>108</v>
      </c>
      <c r="G124" s="348">
        <v>1</v>
      </c>
      <c r="H124" s="348" t="s">
        <v>109</v>
      </c>
      <c r="I124" s="348"/>
      <c r="J124" s="350"/>
      <c r="K124" s="350"/>
      <c r="L124" s="350"/>
      <c r="M124" s="350"/>
      <c r="N124" s="350"/>
      <c r="O124" s="350"/>
      <c r="P124" s="350"/>
      <c r="Q124" s="350"/>
      <c r="R124" s="351"/>
      <c r="S124" s="351"/>
      <c r="T124" s="351"/>
      <c r="U124" s="351"/>
      <c r="V124" s="350"/>
      <c r="W124" s="350"/>
      <c r="X124" s="350"/>
      <c r="Y124" s="350"/>
    </row>
    <row r="125" ht="19.5">
      <c r="A125" s="349">
        <v>125</v>
      </c>
      <c r="B125" s="349" t="s">
        <v>247</v>
      </c>
      <c r="C125" s="348" t="s">
        <v>250</v>
      </c>
      <c r="D125" s="348" t="s">
        <v>493</v>
      </c>
      <c r="E125" s="348" t="s">
        <v>249</v>
      </c>
      <c r="F125" s="348" t="s">
        <v>108</v>
      </c>
      <c r="G125" s="348">
        <v>1</v>
      </c>
      <c r="H125" s="348" t="s">
        <v>109</v>
      </c>
      <c r="I125" s="348"/>
      <c r="J125" s="350"/>
      <c r="K125" s="350"/>
      <c r="L125" s="350"/>
      <c r="M125" s="350"/>
      <c r="N125" s="350"/>
      <c r="O125" s="350"/>
      <c r="P125" s="350"/>
      <c r="Q125" s="350"/>
      <c r="R125" s="351"/>
      <c r="S125" s="351"/>
      <c r="T125" s="351"/>
      <c r="U125" s="351"/>
      <c r="V125" s="350"/>
      <c r="W125" s="350"/>
      <c r="X125" s="350"/>
      <c r="Y125" s="350"/>
    </row>
    <row r="126" ht="19.5">
      <c r="A126" s="349">
        <v>126</v>
      </c>
      <c r="B126" s="349" t="s">
        <v>512</v>
      </c>
      <c r="C126" s="348" t="s">
        <v>106</v>
      </c>
      <c r="D126" s="348" t="s">
        <v>493</v>
      </c>
      <c r="E126" s="348" t="s">
        <v>513</v>
      </c>
      <c r="F126" s="348" t="s">
        <v>108</v>
      </c>
      <c r="G126" s="348" t="s">
        <v>162</v>
      </c>
      <c r="H126" s="348" t="s">
        <v>109</v>
      </c>
      <c r="I126" s="348"/>
      <c r="J126" s="350"/>
      <c r="K126" s="350"/>
      <c r="L126" s="350"/>
      <c r="M126" s="350"/>
      <c r="N126" s="350"/>
      <c r="O126" s="350"/>
      <c r="P126" s="350"/>
      <c r="Q126" s="350"/>
      <c r="R126" s="351"/>
      <c r="S126" s="351"/>
      <c r="T126" s="351"/>
      <c r="U126" s="351"/>
      <c r="V126" s="350"/>
      <c r="W126" s="350"/>
      <c r="X126" s="350"/>
      <c r="Y126" s="350"/>
    </row>
    <row r="127" ht="19.5">
      <c r="A127" s="349">
        <v>127</v>
      </c>
      <c r="B127" s="349" t="s">
        <v>514</v>
      </c>
      <c r="C127" s="348" t="s">
        <v>515</v>
      </c>
      <c r="D127" s="348" t="s">
        <v>110</v>
      </c>
      <c r="E127" s="348" t="s">
        <v>516</v>
      </c>
      <c r="F127" s="348" t="s">
        <v>108</v>
      </c>
      <c r="G127" s="348" t="s">
        <v>162</v>
      </c>
      <c r="H127" s="348" t="s">
        <v>109</v>
      </c>
      <c r="I127" s="348"/>
      <c r="J127" s="350"/>
      <c r="K127" s="350"/>
      <c r="L127" s="350"/>
      <c r="M127" s="350"/>
      <c r="N127" s="350"/>
      <c r="O127" s="350"/>
      <c r="P127" s="350"/>
      <c r="Q127" s="350"/>
      <c r="R127" s="351"/>
      <c r="S127" s="351"/>
      <c r="T127" s="351"/>
      <c r="U127" s="351"/>
      <c r="V127" s="350"/>
      <c r="W127" s="350"/>
      <c r="X127" s="350"/>
      <c r="Y127" s="350"/>
    </row>
    <row r="128" ht="19.5">
      <c r="A128" s="349">
        <v>128</v>
      </c>
      <c r="B128" s="349" t="s">
        <v>517</v>
      </c>
      <c r="C128" s="348" t="s">
        <v>106</v>
      </c>
      <c r="D128" s="348" t="s">
        <v>110</v>
      </c>
      <c r="E128" s="348" t="s">
        <v>518</v>
      </c>
      <c r="F128" s="348" t="s">
        <v>108</v>
      </c>
      <c r="G128" s="348" t="s">
        <v>162</v>
      </c>
      <c r="H128" s="348" t="s">
        <v>109</v>
      </c>
      <c r="I128" s="348"/>
      <c r="J128" s="350"/>
      <c r="K128" s="350"/>
      <c r="L128" s="350"/>
      <c r="M128" s="350"/>
      <c r="N128" s="350"/>
      <c r="O128" s="350"/>
      <c r="P128" s="350"/>
      <c r="Q128" s="350"/>
      <c r="R128" s="351"/>
      <c r="S128" s="351"/>
      <c r="T128" s="351"/>
      <c r="U128" s="351"/>
      <c r="V128" s="350"/>
      <c r="W128" s="350"/>
      <c r="X128" s="350"/>
      <c r="Y128" s="350"/>
    </row>
    <row r="129" ht="19.5">
      <c r="A129" s="349">
        <v>129</v>
      </c>
      <c r="B129" s="349" t="s">
        <v>519</v>
      </c>
      <c r="C129" s="348" t="s">
        <v>106</v>
      </c>
      <c r="D129" s="348" t="s">
        <v>110</v>
      </c>
      <c r="E129" s="348" t="s">
        <v>518</v>
      </c>
      <c r="F129" s="348" t="s">
        <v>108</v>
      </c>
      <c r="G129" s="348" t="s">
        <v>162</v>
      </c>
      <c r="H129" s="348" t="s">
        <v>109</v>
      </c>
      <c r="I129" s="348"/>
      <c r="J129" s="350"/>
      <c r="K129" s="350"/>
      <c r="L129" s="350"/>
      <c r="M129" s="350"/>
      <c r="N129" s="350"/>
      <c r="O129" s="350"/>
      <c r="P129" s="350"/>
      <c r="Q129" s="350"/>
      <c r="R129" s="351"/>
      <c r="S129" s="351"/>
      <c r="T129" s="351"/>
      <c r="U129" s="351"/>
      <c r="V129" s="350"/>
      <c r="W129" s="350"/>
      <c r="X129" s="350"/>
      <c r="Y129" s="350"/>
    </row>
    <row r="130" ht="19.5">
      <c r="A130" s="349">
        <v>130</v>
      </c>
      <c r="B130" s="349" t="s">
        <v>520</v>
      </c>
      <c r="C130" s="348" t="s">
        <v>521</v>
      </c>
      <c r="D130" s="348" t="s">
        <v>110</v>
      </c>
      <c r="E130" s="348" t="s">
        <v>522</v>
      </c>
      <c r="F130" s="348" t="s">
        <v>108</v>
      </c>
      <c r="G130" s="348" t="s">
        <v>162</v>
      </c>
      <c r="H130" s="348" t="s">
        <v>109</v>
      </c>
      <c r="I130" s="348"/>
      <c r="J130" s="350"/>
      <c r="K130" s="350"/>
      <c r="L130" s="350"/>
      <c r="M130" s="350"/>
      <c r="N130" s="350"/>
      <c r="O130" s="350"/>
      <c r="P130" s="350"/>
      <c r="Q130" s="350"/>
      <c r="R130" s="351"/>
      <c r="S130" s="351"/>
      <c r="T130" s="351"/>
      <c r="U130" s="351"/>
      <c r="V130" s="350"/>
      <c r="W130" s="350"/>
      <c r="X130" s="350"/>
      <c r="Y130" s="350"/>
    </row>
    <row r="131" ht="19.5">
      <c r="A131" s="349">
        <v>131</v>
      </c>
      <c r="B131" s="349" t="s">
        <v>523</v>
      </c>
      <c r="C131" s="348" t="s">
        <v>521</v>
      </c>
      <c r="D131" s="348" t="s">
        <v>110</v>
      </c>
      <c r="E131" s="348" t="s">
        <v>170</v>
      </c>
      <c r="F131" s="348" t="s">
        <v>108</v>
      </c>
      <c r="G131" s="348" t="s">
        <v>162</v>
      </c>
      <c r="H131" s="348" t="s">
        <v>109</v>
      </c>
      <c r="I131" s="348"/>
      <c r="J131" s="350"/>
      <c r="K131" s="350"/>
      <c r="L131" s="350"/>
      <c r="M131" s="350"/>
      <c r="N131" s="350"/>
      <c r="O131" s="350"/>
      <c r="P131" s="350"/>
      <c r="Q131" s="350"/>
      <c r="R131" s="351"/>
      <c r="S131" s="351"/>
      <c r="T131" s="351"/>
      <c r="U131" s="351"/>
      <c r="V131" s="350"/>
      <c r="W131" s="350"/>
      <c r="X131" s="350"/>
      <c r="Y131" s="350"/>
    </row>
    <row r="132" ht="19.5">
      <c r="A132" s="349">
        <v>132</v>
      </c>
      <c r="B132" s="349" t="s">
        <v>524</v>
      </c>
      <c r="C132" s="348" t="s">
        <v>106</v>
      </c>
      <c r="D132" s="348" t="s">
        <v>110</v>
      </c>
      <c r="E132" s="348" t="s">
        <v>525</v>
      </c>
      <c r="F132" s="348" t="s">
        <v>108</v>
      </c>
      <c r="G132" s="348" t="s">
        <v>162</v>
      </c>
      <c r="H132" s="348" t="s">
        <v>109</v>
      </c>
      <c r="I132" s="348"/>
      <c r="J132" s="350"/>
      <c r="K132" s="350"/>
      <c r="L132" s="350"/>
      <c r="M132" s="350"/>
      <c r="N132" s="350"/>
      <c r="O132" s="350"/>
      <c r="P132" s="350"/>
      <c r="Q132" s="350"/>
      <c r="R132" s="351"/>
      <c r="S132" s="351"/>
      <c r="T132" s="351"/>
      <c r="U132" s="351"/>
      <c r="V132" s="350"/>
      <c r="W132" s="350"/>
      <c r="X132" s="350"/>
      <c r="Y132" s="350"/>
    </row>
    <row r="133" ht="19.5">
      <c r="A133" s="349">
        <v>133</v>
      </c>
      <c r="B133" s="349" t="s">
        <v>526</v>
      </c>
      <c r="C133" s="348" t="s">
        <v>521</v>
      </c>
      <c r="D133" s="348" t="s">
        <v>110</v>
      </c>
      <c r="E133" s="348" t="s">
        <v>527</v>
      </c>
      <c r="F133" s="348" t="s">
        <v>108</v>
      </c>
      <c r="G133" s="348" t="s">
        <v>162</v>
      </c>
      <c r="H133" s="348" t="s">
        <v>109</v>
      </c>
      <c r="I133" s="348"/>
      <c r="J133" s="350"/>
      <c r="K133" s="350"/>
      <c r="L133" s="350"/>
      <c r="M133" s="350"/>
      <c r="N133" s="350"/>
      <c r="O133" s="350"/>
      <c r="P133" s="350"/>
      <c r="Q133" s="350"/>
      <c r="R133" s="351"/>
      <c r="S133" s="351"/>
      <c r="T133" s="351"/>
      <c r="U133" s="351"/>
      <c r="V133" s="350"/>
      <c r="W133" s="350"/>
      <c r="X133" s="350"/>
      <c r="Y133" s="350"/>
    </row>
    <row r="134" ht="19.5">
      <c r="A134" s="349">
        <v>134</v>
      </c>
      <c r="B134" s="349" t="s">
        <v>528</v>
      </c>
      <c r="C134" s="348" t="s">
        <v>521</v>
      </c>
      <c r="D134" s="348" t="s">
        <v>110</v>
      </c>
      <c r="E134" s="348" t="s">
        <v>529</v>
      </c>
      <c r="F134" s="348" t="s">
        <v>108</v>
      </c>
      <c r="G134" s="348">
        <v>2</v>
      </c>
      <c r="H134" s="348" t="s">
        <v>109</v>
      </c>
      <c r="I134" s="348"/>
      <c r="J134" s="350"/>
      <c r="K134" s="350"/>
      <c r="L134" s="350"/>
      <c r="M134" s="350"/>
      <c r="N134" s="350"/>
      <c r="O134" s="350"/>
      <c r="P134" s="350"/>
      <c r="Q134" s="350"/>
      <c r="R134" s="351"/>
      <c r="S134" s="351"/>
      <c r="T134" s="351"/>
      <c r="U134" s="351"/>
      <c r="V134" s="350"/>
      <c r="W134" s="350"/>
      <c r="X134" s="350"/>
      <c r="Y134" s="350"/>
    </row>
    <row r="135" ht="19.5">
      <c r="A135" s="349">
        <v>135</v>
      </c>
      <c r="B135" s="349" t="s">
        <v>530</v>
      </c>
      <c r="C135" s="348" t="s">
        <v>521</v>
      </c>
      <c r="D135" s="348" t="s">
        <v>110</v>
      </c>
      <c r="E135" s="348" t="s">
        <v>208</v>
      </c>
      <c r="F135" s="348" t="s">
        <v>108</v>
      </c>
      <c r="G135" s="348" t="s">
        <v>162</v>
      </c>
      <c r="H135" s="348" t="s">
        <v>109</v>
      </c>
      <c r="I135" s="348"/>
      <c r="J135" s="350"/>
      <c r="K135" s="350"/>
      <c r="L135" s="350"/>
      <c r="M135" s="350"/>
      <c r="N135" s="350"/>
      <c r="O135" s="350"/>
      <c r="P135" s="350"/>
      <c r="Q135" s="350"/>
      <c r="R135" s="351"/>
      <c r="S135" s="351"/>
      <c r="T135" s="351"/>
      <c r="U135" s="351"/>
      <c r="V135" s="350"/>
      <c r="W135" s="350"/>
      <c r="X135" s="350"/>
      <c r="Y135" s="350"/>
    </row>
    <row r="136" ht="19.5">
      <c r="A136" s="349">
        <v>136</v>
      </c>
      <c r="B136" s="349" t="s">
        <v>531</v>
      </c>
      <c r="C136" s="348" t="s">
        <v>106</v>
      </c>
      <c r="D136" s="348" t="s">
        <v>110</v>
      </c>
      <c r="E136" s="348" t="s">
        <v>532</v>
      </c>
      <c r="F136" s="348" t="s">
        <v>108</v>
      </c>
      <c r="G136" s="348">
        <v>2</v>
      </c>
      <c r="H136" s="348" t="s">
        <v>109</v>
      </c>
      <c r="I136" s="348"/>
      <c r="J136" s="350"/>
      <c r="K136" s="350"/>
      <c r="L136" s="350"/>
      <c r="M136" s="350"/>
      <c r="N136" s="350"/>
      <c r="O136" s="350"/>
      <c r="P136" s="350"/>
      <c r="Q136" s="350"/>
      <c r="R136" s="351"/>
      <c r="S136" s="351"/>
      <c r="T136" s="351"/>
      <c r="U136" s="351"/>
      <c r="V136" s="350"/>
      <c r="W136" s="350"/>
      <c r="X136" s="350"/>
      <c r="Y136" s="350"/>
    </row>
    <row r="137" ht="19.5">
      <c r="A137" s="349">
        <v>137</v>
      </c>
      <c r="B137" s="349" t="s">
        <v>533</v>
      </c>
      <c r="C137" s="348" t="s">
        <v>106</v>
      </c>
      <c r="D137" s="348" t="s">
        <v>110</v>
      </c>
      <c r="E137" s="348" t="s">
        <v>534</v>
      </c>
      <c r="F137" s="348" t="s">
        <v>108</v>
      </c>
      <c r="G137" s="348" t="s">
        <v>162</v>
      </c>
      <c r="H137" s="348" t="s">
        <v>109</v>
      </c>
      <c r="I137" s="348"/>
      <c r="J137" s="350"/>
      <c r="K137" s="350"/>
      <c r="L137" s="350"/>
      <c r="M137" s="350"/>
      <c r="N137" s="350"/>
      <c r="O137" s="350"/>
      <c r="P137" s="350"/>
      <c r="Q137" s="350"/>
      <c r="R137" s="351"/>
      <c r="S137" s="351"/>
      <c r="T137" s="351"/>
      <c r="U137" s="351"/>
      <c r="V137" s="350"/>
      <c r="W137" s="350"/>
      <c r="X137" s="350"/>
      <c r="Y137" s="350"/>
    </row>
    <row r="138" ht="19.5">
      <c r="A138" s="349">
        <v>138</v>
      </c>
      <c r="B138" s="349" t="s">
        <v>535</v>
      </c>
      <c r="C138" s="348" t="s">
        <v>106</v>
      </c>
      <c r="D138" s="348" t="s">
        <v>110</v>
      </c>
      <c r="E138" s="348" t="s">
        <v>536</v>
      </c>
      <c r="F138" s="348" t="s">
        <v>108</v>
      </c>
      <c r="G138" s="348" t="s">
        <v>162</v>
      </c>
      <c r="H138" s="348" t="s">
        <v>109</v>
      </c>
      <c r="I138" s="348"/>
      <c r="J138" s="350"/>
      <c r="K138" s="350"/>
      <c r="L138" s="350"/>
      <c r="M138" s="350"/>
      <c r="N138" s="350"/>
      <c r="O138" s="350"/>
      <c r="P138" s="350"/>
      <c r="Q138" s="350"/>
      <c r="R138" s="351"/>
      <c r="S138" s="351"/>
      <c r="T138" s="351"/>
      <c r="U138" s="351"/>
      <c r="V138" s="350"/>
      <c r="W138" s="350"/>
      <c r="X138" s="350"/>
      <c r="Y138" s="350"/>
    </row>
    <row r="139" ht="19.5">
      <c r="A139" s="349">
        <v>139</v>
      </c>
      <c r="B139" s="349" t="s">
        <v>537</v>
      </c>
      <c r="C139" s="348" t="s">
        <v>106</v>
      </c>
      <c r="D139" s="348" t="s">
        <v>110</v>
      </c>
      <c r="E139" s="348" t="s">
        <v>538</v>
      </c>
      <c r="F139" s="348" t="s">
        <v>108</v>
      </c>
      <c r="G139" s="348" t="s">
        <v>162</v>
      </c>
      <c r="H139" s="348" t="s">
        <v>109</v>
      </c>
      <c r="I139" s="348"/>
      <c r="J139" s="350"/>
      <c r="K139" s="350"/>
      <c r="L139" s="350"/>
      <c r="M139" s="350"/>
      <c r="N139" s="350"/>
      <c r="O139" s="350"/>
      <c r="P139" s="350"/>
      <c r="Q139" s="350"/>
      <c r="R139" s="351"/>
      <c r="S139" s="351"/>
      <c r="T139" s="351"/>
      <c r="U139" s="351"/>
      <c r="V139" s="350"/>
      <c r="W139" s="350"/>
      <c r="X139" s="350"/>
      <c r="Y139" s="350"/>
    </row>
    <row r="140" ht="19.5">
      <c r="A140" s="349">
        <v>140</v>
      </c>
      <c r="B140" s="349" t="s">
        <v>539</v>
      </c>
      <c r="C140" s="348" t="s">
        <v>106</v>
      </c>
      <c r="D140" s="348" t="s">
        <v>110</v>
      </c>
      <c r="E140" s="348" t="s">
        <v>540</v>
      </c>
      <c r="F140" s="348" t="s">
        <v>108</v>
      </c>
      <c r="G140" s="348" t="s">
        <v>162</v>
      </c>
      <c r="H140" s="348" t="s">
        <v>109</v>
      </c>
      <c r="I140" s="348"/>
      <c r="J140" s="350"/>
      <c r="K140" s="350"/>
      <c r="L140" s="350"/>
      <c r="M140" s="350"/>
      <c r="N140" s="350"/>
      <c r="O140" s="350"/>
      <c r="P140" s="350"/>
      <c r="Q140" s="350"/>
      <c r="R140" s="351"/>
      <c r="S140" s="351"/>
      <c r="T140" s="351"/>
      <c r="U140" s="351"/>
      <c r="V140" s="350"/>
      <c r="W140" s="350"/>
      <c r="X140" s="350"/>
      <c r="Y140" s="350"/>
    </row>
    <row r="141" ht="19.5">
      <c r="A141" s="349">
        <v>141</v>
      </c>
      <c r="B141" s="349" t="s">
        <v>103</v>
      </c>
      <c r="C141" s="348" t="s">
        <v>106</v>
      </c>
      <c r="D141" s="348" t="s">
        <v>110</v>
      </c>
      <c r="E141" s="348" t="s">
        <v>105</v>
      </c>
      <c r="F141" s="348" t="s">
        <v>108</v>
      </c>
      <c r="G141" s="348">
        <v>2</v>
      </c>
      <c r="H141" s="348" t="s">
        <v>109</v>
      </c>
      <c r="I141" s="348"/>
      <c r="J141" s="350"/>
      <c r="K141" s="350"/>
      <c r="L141" s="350"/>
      <c r="M141" s="350"/>
      <c r="N141" s="350"/>
      <c r="O141" s="350"/>
      <c r="P141" s="350"/>
      <c r="Q141" s="350"/>
      <c r="R141" s="351"/>
      <c r="S141" s="351"/>
      <c r="T141" s="351"/>
      <c r="U141" s="351"/>
      <c r="V141" s="350"/>
      <c r="W141" s="350"/>
      <c r="X141" s="350"/>
      <c r="Y141" s="350"/>
    </row>
    <row r="142" ht="19.5">
      <c r="A142" s="349">
        <v>142</v>
      </c>
      <c r="B142" s="349" t="s">
        <v>130</v>
      </c>
      <c r="C142" s="348" t="s">
        <v>106</v>
      </c>
      <c r="D142" s="348" t="s">
        <v>110</v>
      </c>
      <c r="E142" s="348" t="s">
        <v>105</v>
      </c>
      <c r="F142" s="348" t="s">
        <v>108</v>
      </c>
      <c r="G142" s="348" t="s">
        <v>162</v>
      </c>
      <c r="H142" s="348" t="s">
        <v>109</v>
      </c>
      <c r="I142" s="348"/>
      <c r="J142" s="350"/>
      <c r="K142" s="350"/>
      <c r="L142" s="350"/>
      <c r="M142" s="350"/>
      <c r="N142" s="350"/>
      <c r="O142" s="350"/>
      <c r="P142" s="350"/>
      <c r="Q142" s="350"/>
      <c r="R142" s="351"/>
      <c r="S142" s="351"/>
      <c r="T142" s="351"/>
      <c r="U142" s="351"/>
      <c r="V142" s="350"/>
      <c r="W142" s="350"/>
      <c r="X142" s="350"/>
      <c r="Y142" s="350"/>
    </row>
    <row r="143" ht="19.5">
      <c r="A143" s="349">
        <v>143</v>
      </c>
      <c r="B143" s="349" t="s">
        <v>541</v>
      </c>
      <c r="C143" s="348" t="s">
        <v>521</v>
      </c>
      <c r="D143" s="348" t="s">
        <v>110</v>
      </c>
      <c r="E143" s="348" t="s">
        <v>542</v>
      </c>
      <c r="F143" s="348" t="s">
        <v>108</v>
      </c>
      <c r="G143" s="348" t="s">
        <v>162</v>
      </c>
      <c r="H143" s="348" t="s">
        <v>109</v>
      </c>
      <c r="I143" s="348"/>
      <c r="J143" s="350"/>
      <c r="K143" s="350"/>
      <c r="L143" s="350"/>
      <c r="M143" s="350"/>
      <c r="N143" s="350"/>
      <c r="O143" s="350"/>
      <c r="P143" s="350"/>
      <c r="Q143" s="350"/>
      <c r="R143" s="351"/>
      <c r="S143" s="351"/>
      <c r="T143" s="351"/>
      <c r="U143" s="351"/>
      <c r="V143" s="350"/>
      <c r="W143" s="350"/>
      <c r="X143" s="350"/>
      <c r="Y143" s="350"/>
    </row>
    <row r="144" ht="19.5">
      <c r="A144" s="349">
        <v>144</v>
      </c>
      <c r="B144" s="349" t="s">
        <v>543</v>
      </c>
      <c r="C144" s="348" t="s">
        <v>521</v>
      </c>
      <c r="D144" s="348" t="s">
        <v>110</v>
      </c>
      <c r="E144" s="348" t="s">
        <v>544</v>
      </c>
      <c r="F144" s="348" t="s">
        <v>108</v>
      </c>
      <c r="G144" s="348" t="s">
        <v>162</v>
      </c>
      <c r="H144" s="348" t="s">
        <v>109</v>
      </c>
      <c r="I144" s="348"/>
      <c r="J144" s="350"/>
      <c r="K144" s="350"/>
      <c r="L144" s="350"/>
      <c r="M144" s="350"/>
      <c r="N144" s="350"/>
      <c r="O144" s="350"/>
      <c r="P144" s="350"/>
      <c r="Q144" s="350"/>
      <c r="R144" s="351"/>
      <c r="S144" s="351"/>
      <c r="T144" s="351"/>
      <c r="U144" s="351"/>
      <c r="V144" s="350"/>
      <c r="W144" s="350"/>
      <c r="X144" s="350"/>
      <c r="Y144" s="350"/>
    </row>
    <row r="145" ht="19.5">
      <c r="A145" s="349">
        <v>145</v>
      </c>
      <c r="B145" s="349" t="s">
        <v>545</v>
      </c>
      <c r="C145" s="348" t="s">
        <v>106</v>
      </c>
      <c r="D145" s="348" t="s">
        <v>110</v>
      </c>
      <c r="E145" s="348" t="s">
        <v>546</v>
      </c>
      <c r="F145" s="348" t="s">
        <v>108</v>
      </c>
      <c r="G145" s="348" t="s">
        <v>162</v>
      </c>
      <c r="H145" s="348" t="s">
        <v>109</v>
      </c>
      <c r="I145" s="348"/>
      <c r="J145" s="350"/>
      <c r="K145" s="350"/>
      <c r="L145" s="350"/>
      <c r="M145" s="350"/>
      <c r="N145" s="350"/>
      <c r="O145" s="350"/>
      <c r="P145" s="350"/>
      <c r="Q145" s="350"/>
      <c r="R145" s="351"/>
      <c r="S145" s="351"/>
      <c r="T145" s="351"/>
      <c r="U145" s="351"/>
      <c r="V145" s="350"/>
      <c r="W145" s="350"/>
      <c r="X145" s="350"/>
      <c r="Y145" s="350"/>
    </row>
    <row r="146" ht="19.5">
      <c r="A146" s="349">
        <v>146</v>
      </c>
      <c r="B146" s="349" t="s">
        <v>547</v>
      </c>
      <c r="C146" s="348" t="s">
        <v>548</v>
      </c>
      <c r="D146" s="348" t="s">
        <v>110</v>
      </c>
      <c r="E146" s="348" t="s">
        <v>156</v>
      </c>
      <c r="F146" s="348" t="s">
        <v>108</v>
      </c>
      <c r="G146" s="348" t="s">
        <v>162</v>
      </c>
      <c r="H146" s="348" t="s">
        <v>109</v>
      </c>
      <c r="I146" s="348"/>
      <c r="J146" s="350"/>
      <c r="K146" s="350"/>
      <c r="L146" s="350"/>
      <c r="M146" s="350"/>
      <c r="N146" s="350"/>
      <c r="O146" s="350"/>
      <c r="P146" s="350"/>
      <c r="Q146" s="350"/>
      <c r="R146" s="351"/>
      <c r="S146" s="351"/>
      <c r="T146" s="351"/>
      <c r="U146" s="351"/>
      <c r="V146" s="350"/>
      <c r="W146" s="350"/>
      <c r="X146" s="350"/>
      <c r="Y146" s="350"/>
    </row>
    <row r="147" ht="19.5">
      <c r="A147" s="349">
        <v>147</v>
      </c>
      <c r="B147" s="349" t="s">
        <v>549</v>
      </c>
      <c r="C147" s="348" t="s">
        <v>106</v>
      </c>
      <c r="D147" s="348" t="s">
        <v>110</v>
      </c>
      <c r="E147" s="348" t="s">
        <v>550</v>
      </c>
      <c r="F147" s="348" t="s">
        <v>108</v>
      </c>
      <c r="G147" s="348" t="s">
        <v>162</v>
      </c>
      <c r="H147" s="348" t="s">
        <v>109</v>
      </c>
      <c r="I147" s="348"/>
      <c r="J147" s="350"/>
      <c r="K147" s="350"/>
      <c r="L147" s="350"/>
      <c r="M147" s="350"/>
      <c r="N147" s="350"/>
      <c r="O147" s="350"/>
      <c r="P147" s="350"/>
      <c r="Q147" s="350"/>
      <c r="R147" s="351"/>
      <c r="S147" s="351"/>
      <c r="T147" s="351"/>
      <c r="U147" s="351"/>
      <c r="V147" s="350"/>
      <c r="W147" s="350"/>
      <c r="X147" s="350"/>
      <c r="Y147" s="350"/>
    </row>
    <row r="148" ht="19.5">
      <c r="A148" s="349">
        <v>148</v>
      </c>
      <c r="B148" s="349" t="s">
        <v>551</v>
      </c>
      <c r="C148" s="348" t="s">
        <v>106</v>
      </c>
      <c r="D148" s="348" t="s">
        <v>110</v>
      </c>
      <c r="E148" s="348" t="s">
        <v>173</v>
      </c>
      <c r="F148" s="348" t="s">
        <v>108</v>
      </c>
      <c r="G148" s="348">
        <v>1</v>
      </c>
      <c r="H148" s="348" t="s">
        <v>109</v>
      </c>
      <c r="I148" s="348"/>
      <c r="J148" s="350"/>
      <c r="K148" s="350"/>
      <c r="L148" s="350"/>
      <c r="M148" s="350"/>
      <c r="N148" s="350"/>
      <c r="O148" s="350"/>
      <c r="P148" s="350"/>
      <c r="Q148" s="350"/>
      <c r="R148" s="351"/>
      <c r="S148" s="351"/>
      <c r="T148" s="351"/>
      <c r="U148" s="351"/>
      <c r="V148" s="350"/>
      <c r="W148" s="350"/>
      <c r="X148" s="350"/>
      <c r="Y148" s="350"/>
    </row>
    <row r="149" ht="19.5" s="242" customFormat="1">
      <c r="A149" s="353">
        <v>149</v>
      </c>
      <c r="B149" s="353" t="s">
        <v>552</v>
      </c>
      <c r="C149" s="352" t="s">
        <v>106</v>
      </c>
      <c r="D149" s="352" t="s">
        <v>110</v>
      </c>
      <c r="E149" s="352" t="s">
        <v>553</v>
      </c>
      <c r="F149" s="352" t="s">
        <v>108</v>
      </c>
      <c r="G149" s="352" t="s">
        <v>162</v>
      </c>
      <c r="H149" s="352" t="s">
        <v>438</v>
      </c>
      <c r="I149" s="352" t="s">
        <v>349</v>
      </c>
      <c r="J149" s="357"/>
      <c r="K149" s="357"/>
      <c r="L149" s="357"/>
      <c r="M149" s="357"/>
      <c r="N149" s="357"/>
      <c r="O149" s="357"/>
      <c r="P149" s="357"/>
      <c r="Q149" s="357"/>
      <c r="R149" s="358"/>
      <c r="S149" s="358"/>
      <c r="T149" s="358"/>
      <c r="U149" s="358"/>
      <c r="V149" s="357"/>
      <c r="W149" s="357"/>
      <c r="X149" s="357"/>
      <c r="Y149" s="357"/>
    </row>
    <row r="150" ht="19.5" s="242" customFormat="1">
      <c r="A150" s="353">
        <v>150</v>
      </c>
      <c r="B150" s="353" t="s">
        <v>554</v>
      </c>
      <c r="C150" s="352" t="s">
        <v>106</v>
      </c>
      <c r="D150" s="352" t="s">
        <v>110</v>
      </c>
      <c r="E150" s="352" t="s">
        <v>555</v>
      </c>
      <c r="F150" s="352" t="s">
        <v>108</v>
      </c>
      <c r="G150" s="352" t="s">
        <v>162</v>
      </c>
      <c r="H150" s="352" t="s">
        <v>438</v>
      </c>
      <c r="I150" s="352" t="s">
        <v>349</v>
      </c>
      <c r="J150" s="357"/>
      <c r="K150" s="357"/>
      <c r="L150" s="357"/>
      <c r="M150" s="357"/>
      <c r="N150" s="357"/>
      <c r="O150" s="357"/>
      <c r="P150" s="357"/>
      <c r="Q150" s="357"/>
      <c r="R150" s="358"/>
      <c r="S150" s="358"/>
      <c r="T150" s="358"/>
      <c r="U150" s="358"/>
      <c r="V150" s="357"/>
      <c r="W150" s="357"/>
      <c r="X150" s="357"/>
      <c r="Y150" s="357"/>
    </row>
    <row r="151" ht="19.5" s="242" customFormat="1">
      <c r="A151" s="353">
        <v>151</v>
      </c>
      <c r="B151" s="353" t="s">
        <v>556</v>
      </c>
      <c r="C151" s="352" t="s">
        <v>106</v>
      </c>
      <c r="D151" s="352" t="s">
        <v>110</v>
      </c>
      <c r="E151" s="352" t="s">
        <v>557</v>
      </c>
      <c r="F151" s="352" t="s">
        <v>108</v>
      </c>
      <c r="G151" s="352" t="s">
        <v>162</v>
      </c>
      <c r="H151" s="352" t="s">
        <v>438</v>
      </c>
      <c r="I151" s="352" t="s">
        <v>349</v>
      </c>
      <c r="J151" s="357"/>
      <c r="K151" s="357"/>
      <c r="L151" s="357"/>
      <c r="M151" s="357"/>
      <c r="N151" s="357"/>
      <c r="O151" s="357"/>
      <c r="P151" s="357"/>
      <c r="Q151" s="357"/>
      <c r="R151" s="358"/>
      <c r="S151" s="358"/>
      <c r="T151" s="358"/>
      <c r="U151" s="358"/>
      <c r="V151" s="357"/>
      <c r="W151" s="357"/>
      <c r="X151" s="357"/>
      <c r="Y151" s="357"/>
    </row>
    <row r="152" ht="19.5">
      <c r="A152" s="349">
        <v>152</v>
      </c>
      <c r="B152" s="349" t="s">
        <v>558</v>
      </c>
      <c r="C152" s="348" t="s">
        <v>122</v>
      </c>
      <c r="D152" s="348" t="s">
        <v>110</v>
      </c>
      <c r="E152" s="348" t="s">
        <v>559</v>
      </c>
      <c r="F152" s="348" t="s">
        <v>108</v>
      </c>
      <c r="G152" s="348" t="s">
        <v>162</v>
      </c>
      <c r="H152" s="348" t="s">
        <v>109</v>
      </c>
      <c r="I152" s="348"/>
      <c r="J152" s="350"/>
      <c r="K152" s="350"/>
      <c r="L152" s="350"/>
      <c r="M152" s="350"/>
      <c r="N152" s="350"/>
      <c r="O152" s="350"/>
      <c r="P152" s="350"/>
      <c r="Q152" s="350"/>
      <c r="R152" s="351"/>
      <c r="S152" s="351"/>
      <c r="T152" s="351"/>
      <c r="U152" s="351"/>
      <c r="V152" s="350"/>
      <c r="W152" s="350"/>
      <c r="X152" s="350"/>
      <c r="Y152" s="350"/>
    </row>
    <row r="153" ht="19.5" s="243" customFormat="1">
      <c r="A153" s="364">
        <v>153</v>
      </c>
      <c r="B153" s="364" t="s">
        <v>560</v>
      </c>
      <c r="C153" s="365" t="s">
        <v>561</v>
      </c>
      <c r="D153" s="365" t="s">
        <v>110</v>
      </c>
      <c r="E153" s="365" t="s">
        <v>562</v>
      </c>
      <c r="F153" s="365" t="s">
        <v>108</v>
      </c>
      <c r="G153" s="365" t="s">
        <v>162</v>
      </c>
      <c r="H153" s="365" t="s">
        <v>109</v>
      </c>
      <c r="I153" s="365" t="s">
        <v>432</v>
      </c>
      <c r="J153" s="366"/>
      <c r="K153" s="366"/>
      <c r="L153" s="366"/>
      <c r="M153" s="366"/>
      <c r="N153" s="366"/>
      <c r="O153" s="366"/>
      <c r="P153" s="366"/>
      <c r="Q153" s="366"/>
      <c r="R153" s="358"/>
      <c r="S153" s="358"/>
      <c r="T153" s="358"/>
      <c r="U153" s="358"/>
      <c r="V153" s="366"/>
      <c r="W153" s="366"/>
      <c r="X153" s="366"/>
      <c r="Y153" s="366"/>
    </row>
    <row r="154" ht="19.5" s="243" customFormat="1">
      <c r="A154" s="364">
        <v>154</v>
      </c>
      <c r="B154" s="364" t="s">
        <v>563</v>
      </c>
      <c r="C154" s="365" t="s">
        <v>561</v>
      </c>
      <c r="D154" s="365" t="s">
        <v>110</v>
      </c>
      <c r="E154" s="365" t="s">
        <v>564</v>
      </c>
      <c r="F154" s="365" t="s">
        <v>108</v>
      </c>
      <c r="G154" s="365" t="s">
        <v>162</v>
      </c>
      <c r="H154" s="365" t="s">
        <v>109</v>
      </c>
      <c r="I154" s="365" t="s">
        <v>432</v>
      </c>
      <c r="J154" s="366"/>
      <c r="K154" s="366"/>
      <c r="L154" s="366"/>
      <c r="M154" s="366"/>
      <c r="N154" s="366"/>
      <c r="O154" s="366"/>
      <c r="P154" s="366"/>
      <c r="Q154" s="366"/>
      <c r="R154" s="358"/>
      <c r="S154" s="358"/>
      <c r="T154" s="358"/>
      <c r="U154" s="358"/>
      <c r="V154" s="366"/>
      <c r="W154" s="366"/>
      <c r="X154" s="366"/>
      <c r="Y154" s="366"/>
    </row>
    <row r="155" ht="19.5">
      <c r="A155" s="349">
        <v>155</v>
      </c>
      <c r="B155" s="349" t="s">
        <v>195</v>
      </c>
      <c r="C155" s="348" t="s">
        <v>122</v>
      </c>
      <c r="D155" s="348" t="s">
        <v>110</v>
      </c>
      <c r="E155" s="348" t="s">
        <v>197</v>
      </c>
      <c r="F155" s="348" t="s">
        <v>108</v>
      </c>
      <c r="G155" s="348" t="s">
        <v>162</v>
      </c>
      <c r="H155" s="348" t="s">
        <v>109</v>
      </c>
      <c r="I155" s="348"/>
      <c r="J155" s="350"/>
      <c r="K155" s="350"/>
      <c r="L155" s="350"/>
      <c r="M155" s="350"/>
      <c r="N155" s="350"/>
      <c r="O155" s="350"/>
      <c r="P155" s="350"/>
      <c r="Q155" s="350"/>
      <c r="R155" s="351"/>
      <c r="S155" s="351"/>
      <c r="T155" s="351"/>
      <c r="U155" s="351"/>
      <c r="V155" s="350"/>
      <c r="W155" s="350"/>
      <c r="X155" s="350"/>
      <c r="Y155" s="350"/>
    </row>
    <row r="156" ht="19.5">
      <c r="A156" s="349">
        <v>156</v>
      </c>
      <c r="B156" s="349" t="s">
        <v>184</v>
      </c>
      <c r="C156" s="348" t="s">
        <v>122</v>
      </c>
      <c r="D156" s="348" t="s">
        <v>110</v>
      </c>
      <c r="E156" s="348" t="s">
        <v>186</v>
      </c>
      <c r="F156" s="348" t="s">
        <v>108</v>
      </c>
      <c r="G156" s="348" t="s">
        <v>162</v>
      </c>
      <c r="H156" s="348" t="s">
        <v>109</v>
      </c>
      <c r="I156" s="348"/>
      <c r="J156" s="350"/>
      <c r="K156" s="350"/>
      <c r="L156" s="350"/>
      <c r="M156" s="350"/>
      <c r="N156" s="350"/>
      <c r="O156" s="350"/>
      <c r="P156" s="350"/>
      <c r="Q156" s="350"/>
      <c r="R156" s="351"/>
      <c r="S156" s="351"/>
      <c r="T156" s="351"/>
      <c r="U156" s="351"/>
      <c r="V156" s="350"/>
      <c r="W156" s="350"/>
      <c r="X156" s="350"/>
      <c r="Y156" s="350"/>
    </row>
    <row r="157" ht="19.5" s="243" customFormat="1">
      <c r="A157" s="364">
        <v>157</v>
      </c>
      <c r="B157" s="364" t="s">
        <v>565</v>
      </c>
      <c r="C157" s="365" t="s">
        <v>122</v>
      </c>
      <c r="D157" s="365" t="s">
        <v>110</v>
      </c>
      <c r="E157" s="365" t="s">
        <v>518</v>
      </c>
      <c r="F157" s="365" t="s">
        <v>108</v>
      </c>
      <c r="G157" s="365" t="s">
        <v>162</v>
      </c>
      <c r="H157" s="365" t="s">
        <v>109</v>
      </c>
      <c r="I157" s="365" t="s">
        <v>432</v>
      </c>
      <c r="J157" s="366"/>
      <c r="K157" s="366"/>
      <c r="L157" s="366"/>
      <c r="M157" s="366"/>
      <c r="N157" s="366"/>
      <c r="O157" s="366"/>
      <c r="P157" s="366"/>
      <c r="Q157" s="366"/>
      <c r="R157" s="358"/>
      <c r="S157" s="358"/>
      <c r="T157" s="358"/>
      <c r="U157" s="358"/>
      <c r="V157" s="366"/>
      <c r="W157" s="366"/>
      <c r="X157" s="366"/>
      <c r="Y157" s="366"/>
    </row>
    <row r="158" ht="19.5">
      <c r="A158" s="349">
        <v>158</v>
      </c>
      <c r="B158" s="349" t="s">
        <v>566</v>
      </c>
      <c r="C158" s="348" t="s">
        <v>114</v>
      </c>
      <c r="D158" s="348" t="s">
        <v>110</v>
      </c>
      <c r="E158" s="348" t="s">
        <v>567</v>
      </c>
      <c r="F158" s="348" t="s">
        <v>108</v>
      </c>
      <c r="G158" s="348">
        <v>2</v>
      </c>
      <c r="H158" s="348" t="s">
        <v>109</v>
      </c>
      <c r="I158" s="348"/>
      <c r="J158" s="350"/>
      <c r="K158" s="350"/>
      <c r="L158" s="350"/>
      <c r="M158" s="350"/>
      <c r="N158" s="350"/>
      <c r="O158" s="350"/>
      <c r="P158" s="350"/>
      <c r="Q158" s="350"/>
      <c r="R158" s="351"/>
      <c r="S158" s="351"/>
      <c r="T158" s="351"/>
      <c r="U158" s="351"/>
      <c r="V158" s="350"/>
      <c r="W158" s="350"/>
      <c r="X158" s="350"/>
      <c r="Y158" s="350"/>
    </row>
    <row r="159" ht="19.5">
      <c r="A159" s="349">
        <v>159</v>
      </c>
      <c r="B159" s="349" t="s">
        <v>568</v>
      </c>
      <c r="C159" s="348" t="s">
        <v>114</v>
      </c>
      <c r="D159" s="348" t="s">
        <v>110</v>
      </c>
      <c r="E159" s="348" t="s">
        <v>569</v>
      </c>
      <c r="F159" s="348" t="s">
        <v>108</v>
      </c>
      <c r="G159" s="348" t="s">
        <v>162</v>
      </c>
      <c r="H159" s="348" t="s">
        <v>109</v>
      </c>
      <c r="I159" s="348"/>
      <c r="J159" s="350"/>
      <c r="K159" s="350"/>
      <c r="L159" s="350"/>
      <c r="M159" s="350"/>
      <c r="N159" s="350"/>
      <c r="O159" s="350"/>
      <c r="P159" s="350"/>
      <c r="Q159" s="350"/>
      <c r="R159" s="351"/>
      <c r="S159" s="351"/>
      <c r="T159" s="351"/>
      <c r="U159" s="351"/>
      <c r="V159" s="350"/>
      <c r="W159" s="350"/>
      <c r="X159" s="350"/>
      <c r="Y159" s="350"/>
    </row>
    <row r="160" ht="19.5">
      <c r="A160" s="349">
        <v>160</v>
      </c>
      <c r="B160" s="349" t="s">
        <v>570</v>
      </c>
      <c r="C160" s="348" t="s">
        <v>122</v>
      </c>
      <c r="D160" s="348" t="s">
        <v>110</v>
      </c>
      <c r="E160" s="348" t="s">
        <v>571</v>
      </c>
      <c r="F160" s="348" t="s">
        <v>108</v>
      </c>
      <c r="G160" s="348">
        <v>2</v>
      </c>
      <c r="H160" s="348" t="s">
        <v>109</v>
      </c>
      <c r="I160" s="348"/>
      <c r="J160" s="350"/>
      <c r="K160" s="350"/>
      <c r="L160" s="350"/>
      <c r="M160" s="350"/>
      <c r="N160" s="350"/>
      <c r="O160" s="350"/>
      <c r="P160" s="350"/>
      <c r="Q160" s="350"/>
      <c r="R160" s="351"/>
      <c r="S160" s="351"/>
      <c r="T160" s="351"/>
      <c r="U160" s="351"/>
      <c r="V160" s="350"/>
      <c r="W160" s="350"/>
      <c r="X160" s="350"/>
      <c r="Y160" s="350"/>
    </row>
    <row r="161" ht="19.5">
      <c r="A161" s="349">
        <v>161</v>
      </c>
      <c r="B161" s="349" t="s">
        <v>572</v>
      </c>
      <c r="C161" s="348" t="s">
        <v>122</v>
      </c>
      <c r="D161" s="348" t="s">
        <v>110</v>
      </c>
      <c r="E161" s="348" t="s">
        <v>525</v>
      </c>
      <c r="F161" s="348" t="s">
        <v>108</v>
      </c>
      <c r="G161" s="348">
        <v>2</v>
      </c>
      <c r="H161" s="348" t="s">
        <v>109</v>
      </c>
      <c r="I161" s="348"/>
      <c r="J161" s="350"/>
      <c r="K161" s="350"/>
      <c r="L161" s="350"/>
      <c r="M161" s="350"/>
      <c r="N161" s="350"/>
      <c r="O161" s="350"/>
      <c r="P161" s="350"/>
      <c r="Q161" s="350"/>
      <c r="R161" s="351"/>
      <c r="S161" s="351"/>
      <c r="T161" s="351"/>
      <c r="U161" s="351"/>
      <c r="V161" s="350"/>
      <c r="W161" s="350"/>
      <c r="X161" s="350"/>
      <c r="Y161" s="350"/>
    </row>
    <row r="162" ht="19.5">
      <c r="A162" s="349">
        <v>162</v>
      </c>
      <c r="B162" s="349" t="s">
        <v>573</v>
      </c>
      <c r="C162" s="348" t="s">
        <v>114</v>
      </c>
      <c r="D162" s="348" t="s">
        <v>110</v>
      </c>
      <c r="E162" s="348" t="s">
        <v>574</v>
      </c>
      <c r="F162" s="348" t="s">
        <v>108</v>
      </c>
      <c r="G162" s="348" t="s">
        <v>162</v>
      </c>
      <c r="H162" s="348" t="s">
        <v>109</v>
      </c>
      <c r="I162" s="348"/>
      <c r="J162" s="350"/>
      <c r="K162" s="350"/>
      <c r="L162" s="350"/>
      <c r="M162" s="350"/>
      <c r="N162" s="350"/>
      <c r="O162" s="350"/>
      <c r="P162" s="350"/>
      <c r="Q162" s="350"/>
      <c r="R162" s="351"/>
      <c r="S162" s="351"/>
      <c r="T162" s="351"/>
      <c r="U162" s="351"/>
      <c r="V162" s="350"/>
      <c r="W162" s="350"/>
      <c r="X162" s="350"/>
      <c r="Y162" s="350"/>
    </row>
    <row r="163" ht="19.5">
      <c r="A163" s="349">
        <v>163</v>
      </c>
      <c r="B163" s="349" t="s">
        <v>575</v>
      </c>
      <c r="C163" s="348" t="s">
        <v>114</v>
      </c>
      <c r="D163" s="348" t="s">
        <v>110</v>
      </c>
      <c r="E163" s="348" t="s">
        <v>522</v>
      </c>
      <c r="F163" s="348" t="s">
        <v>108</v>
      </c>
      <c r="G163" s="348">
        <v>2</v>
      </c>
      <c r="H163" s="348" t="s">
        <v>109</v>
      </c>
      <c r="I163" s="348"/>
      <c r="J163" s="350"/>
      <c r="K163" s="350"/>
      <c r="L163" s="350"/>
      <c r="M163" s="350"/>
      <c r="N163" s="350"/>
      <c r="O163" s="350"/>
      <c r="P163" s="350"/>
      <c r="Q163" s="350"/>
      <c r="R163" s="351"/>
      <c r="S163" s="351"/>
      <c r="T163" s="351"/>
      <c r="U163" s="351"/>
      <c r="V163" s="350"/>
      <c r="W163" s="350"/>
      <c r="X163" s="350"/>
      <c r="Y163" s="350"/>
    </row>
    <row r="164" ht="19.5">
      <c r="A164" s="349">
        <v>164</v>
      </c>
      <c r="B164" s="349" t="s">
        <v>576</v>
      </c>
      <c r="C164" s="348" t="s">
        <v>114</v>
      </c>
      <c r="D164" s="348" t="s">
        <v>110</v>
      </c>
      <c r="E164" s="348" t="s">
        <v>577</v>
      </c>
      <c r="F164" s="348" t="s">
        <v>108</v>
      </c>
      <c r="G164" s="348">
        <v>2</v>
      </c>
      <c r="H164" s="348" t="s">
        <v>109</v>
      </c>
      <c r="I164" s="348"/>
      <c r="J164" s="350"/>
      <c r="K164" s="350"/>
      <c r="L164" s="350"/>
      <c r="M164" s="350"/>
      <c r="N164" s="350"/>
      <c r="O164" s="350"/>
      <c r="P164" s="350"/>
      <c r="Q164" s="350"/>
      <c r="R164" s="351"/>
      <c r="S164" s="351"/>
      <c r="T164" s="351"/>
      <c r="U164" s="351"/>
      <c r="V164" s="350"/>
      <c r="W164" s="350"/>
      <c r="X164" s="350"/>
      <c r="Y164" s="350"/>
    </row>
    <row r="165" ht="19.5">
      <c r="A165" s="349">
        <v>165</v>
      </c>
      <c r="B165" s="349" t="s">
        <v>168</v>
      </c>
      <c r="C165" s="348" t="s">
        <v>114</v>
      </c>
      <c r="D165" s="348" t="s">
        <v>110</v>
      </c>
      <c r="E165" s="348" t="s">
        <v>170</v>
      </c>
      <c r="F165" s="348" t="s">
        <v>108</v>
      </c>
      <c r="G165" s="348" t="s">
        <v>162</v>
      </c>
      <c r="H165" s="348" t="s">
        <v>109</v>
      </c>
      <c r="I165" s="348"/>
      <c r="J165" s="350"/>
      <c r="K165" s="350"/>
      <c r="L165" s="350"/>
      <c r="M165" s="350"/>
      <c r="N165" s="350"/>
      <c r="O165" s="350"/>
      <c r="P165" s="350"/>
      <c r="Q165" s="350"/>
      <c r="R165" s="351"/>
      <c r="S165" s="351"/>
      <c r="T165" s="351"/>
      <c r="U165" s="351"/>
      <c r="V165" s="350"/>
      <c r="W165" s="350"/>
      <c r="X165" s="350"/>
      <c r="Y165" s="350"/>
    </row>
    <row r="166" ht="19.5">
      <c r="A166" s="349">
        <v>166</v>
      </c>
      <c r="B166" s="349" t="s">
        <v>578</v>
      </c>
      <c r="C166" s="348" t="s">
        <v>114</v>
      </c>
      <c r="D166" s="348" t="s">
        <v>110</v>
      </c>
      <c r="E166" s="348" t="s">
        <v>527</v>
      </c>
      <c r="F166" s="348" t="s">
        <v>108</v>
      </c>
      <c r="G166" s="348" t="s">
        <v>162</v>
      </c>
      <c r="H166" s="348" t="s">
        <v>109</v>
      </c>
      <c r="I166" s="348"/>
      <c r="J166" s="350"/>
      <c r="K166" s="350"/>
      <c r="L166" s="350"/>
      <c r="M166" s="350"/>
      <c r="N166" s="350"/>
      <c r="O166" s="350"/>
      <c r="P166" s="350"/>
      <c r="Q166" s="350"/>
      <c r="R166" s="351"/>
      <c r="S166" s="351"/>
      <c r="T166" s="351"/>
      <c r="U166" s="351"/>
      <c r="V166" s="350"/>
      <c r="W166" s="350"/>
      <c r="X166" s="350"/>
      <c r="Y166" s="350"/>
    </row>
    <row r="167" ht="19.5">
      <c r="A167" s="349">
        <v>167</v>
      </c>
      <c r="B167" s="349" t="s">
        <v>158</v>
      </c>
      <c r="C167" s="348" t="s">
        <v>114</v>
      </c>
      <c r="D167" s="348" t="s">
        <v>110</v>
      </c>
      <c r="E167" s="348" t="s">
        <v>160</v>
      </c>
      <c r="F167" s="348" t="s">
        <v>108</v>
      </c>
      <c r="G167" s="348" t="s">
        <v>162</v>
      </c>
      <c r="H167" s="348" t="s">
        <v>109</v>
      </c>
      <c r="I167" s="348"/>
      <c r="J167" s="350"/>
      <c r="K167" s="350"/>
      <c r="L167" s="350"/>
      <c r="M167" s="350"/>
      <c r="N167" s="350"/>
      <c r="O167" s="350"/>
      <c r="P167" s="350"/>
      <c r="Q167" s="350"/>
      <c r="R167" s="351"/>
      <c r="S167" s="351"/>
      <c r="T167" s="351"/>
      <c r="U167" s="351"/>
      <c r="V167" s="350"/>
      <c r="W167" s="350"/>
      <c r="X167" s="350"/>
      <c r="Y167" s="350"/>
    </row>
    <row r="168" ht="19.5">
      <c r="A168" s="349">
        <v>168</v>
      </c>
      <c r="B168" s="349" t="s">
        <v>191</v>
      </c>
      <c r="C168" s="348" t="s">
        <v>114</v>
      </c>
      <c r="D168" s="348" t="s">
        <v>110</v>
      </c>
      <c r="E168" s="348" t="s">
        <v>193</v>
      </c>
      <c r="F168" s="348" t="s">
        <v>108</v>
      </c>
      <c r="G168" s="348">
        <v>1</v>
      </c>
      <c r="H168" s="348" t="s">
        <v>109</v>
      </c>
      <c r="I168" s="348"/>
      <c r="J168" s="350"/>
      <c r="K168" s="350"/>
      <c r="L168" s="350"/>
      <c r="M168" s="350"/>
      <c r="N168" s="350"/>
      <c r="O168" s="350"/>
      <c r="P168" s="350"/>
      <c r="Q168" s="350"/>
      <c r="R168" s="351"/>
      <c r="S168" s="351"/>
      <c r="T168" s="351"/>
      <c r="U168" s="351"/>
      <c r="V168" s="350"/>
      <c r="W168" s="350"/>
      <c r="X168" s="350"/>
      <c r="Y168" s="350"/>
    </row>
    <row r="169" ht="19.5">
      <c r="A169" s="349">
        <v>169</v>
      </c>
      <c r="B169" s="349" t="s">
        <v>579</v>
      </c>
      <c r="C169" s="348" t="s">
        <v>114</v>
      </c>
      <c r="D169" s="348" t="s">
        <v>110</v>
      </c>
      <c r="E169" s="348" t="s">
        <v>580</v>
      </c>
      <c r="F169" s="348" t="s">
        <v>108</v>
      </c>
      <c r="G169" s="348" t="s">
        <v>162</v>
      </c>
      <c r="H169" s="348" t="s">
        <v>109</v>
      </c>
      <c r="I169" s="348"/>
      <c r="J169" s="350"/>
      <c r="K169" s="350"/>
      <c r="L169" s="350"/>
      <c r="M169" s="350"/>
      <c r="N169" s="350"/>
      <c r="O169" s="350"/>
      <c r="P169" s="350"/>
      <c r="Q169" s="350"/>
      <c r="R169" s="351"/>
      <c r="S169" s="351"/>
      <c r="T169" s="351"/>
      <c r="U169" s="351"/>
      <c r="V169" s="350"/>
      <c r="W169" s="350"/>
      <c r="X169" s="350"/>
      <c r="Y169" s="350"/>
    </row>
    <row r="170" ht="19.5">
      <c r="A170" s="349">
        <v>170</v>
      </c>
      <c r="B170" s="349" t="s">
        <v>581</v>
      </c>
      <c r="C170" s="348" t="s">
        <v>122</v>
      </c>
      <c r="D170" s="348" t="s">
        <v>110</v>
      </c>
      <c r="E170" s="348" t="s">
        <v>582</v>
      </c>
      <c r="F170" s="348" t="s">
        <v>108</v>
      </c>
      <c r="G170" s="348">
        <v>2</v>
      </c>
      <c r="H170" s="348" t="s">
        <v>109</v>
      </c>
      <c r="I170" s="348"/>
      <c r="J170" s="350"/>
      <c r="K170" s="350"/>
      <c r="L170" s="350"/>
      <c r="M170" s="350"/>
      <c r="N170" s="350"/>
      <c r="O170" s="350"/>
      <c r="P170" s="350"/>
      <c r="Q170" s="350"/>
      <c r="R170" s="351"/>
      <c r="S170" s="351"/>
      <c r="T170" s="351"/>
      <c r="U170" s="351"/>
      <c r="V170" s="350"/>
      <c r="W170" s="350"/>
      <c r="X170" s="350"/>
      <c r="Y170" s="350"/>
    </row>
    <row r="171" ht="19.5" s="243" customFormat="1">
      <c r="A171" s="364">
        <v>171</v>
      </c>
      <c r="B171" s="364" t="s">
        <v>583</v>
      </c>
      <c r="C171" s="365" t="s">
        <v>561</v>
      </c>
      <c r="D171" s="365" t="s">
        <v>110</v>
      </c>
      <c r="E171" s="365" t="s">
        <v>584</v>
      </c>
      <c r="F171" s="365" t="s">
        <v>108</v>
      </c>
      <c r="G171" s="365">
        <v>2</v>
      </c>
      <c r="H171" s="365" t="s">
        <v>109</v>
      </c>
      <c r="I171" s="365" t="s">
        <v>432</v>
      </c>
      <c r="J171" s="366"/>
      <c r="K171" s="366"/>
      <c r="L171" s="366"/>
      <c r="M171" s="366"/>
      <c r="N171" s="366"/>
      <c r="O171" s="366"/>
      <c r="P171" s="366"/>
      <c r="Q171" s="366"/>
      <c r="R171" s="358"/>
      <c r="S171" s="358"/>
      <c r="T171" s="358"/>
      <c r="U171" s="358"/>
      <c r="V171" s="366"/>
      <c r="W171" s="366"/>
      <c r="X171" s="366"/>
      <c r="Y171" s="366"/>
    </row>
    <row r="172" ht="19.5">
      <c r="A172" s="349">
        <v>172</v>
      </c>
      <c r="B172" s="349" t="s">
        <v>585</v>
      </c>
      <c r="C172" s="348" t="s">
        <v>114</v>
      </c>
      <c r="D172" s="348" t="s">
        <v>110</v>
      </c>
      <c r="E172" s="348" t="s">
        <v>586</v>
      </c>
      <c r="F172" s="348" t="s">
        <v>108</v>
      </c>
      <c r="G172" s="348">
        <v>2</v>
      </c>
      <c r="H172" s="348" t="s">
        <v>109</v>
      </c>
      <c r="I172" s="348"/>
      <c r="J172" s="350"/>
      <c r="K172" s="350"/>
      <c r="L172" s="350"/>
      <c r="M172" s="350"/>
      <c r="N172" s="350"/>
      <c r="O172" s="350"/>
      <c r="P172" s="350"/>
      <c r="Q172" s="350"/>
      <c r="R172" s="351"/>
      <c r="S172" s="351"/>
      <c r="T172" s="351"/>
      <c r="U172" s="351"/>
      <c r="V172" s="350"/>
      <c r="W172" s="350"/>
      <c r="X172" s="350"/>
      <c r="Y172" s="350"/>
    </row>
    <row r="173" ht="19.5">
      <c r="A173" s="349">
        <v>173</v>
      </c>
      <c r="B173" s="349" t="s">
        <v>587</v>
      </c>
      <c r="C173" s="348" t="s">
        <v>114</v>
      </c>
      <c r="D173" s="348" t="s">
        <v>110</v>
      </c>
      <c r="E173" s="348" t="s">
        <v>588</v>
      </c>
      <c r="F173" s="348" t="s">
        <v>108</v>
      </c>
      <c r="G173" s="348">
        <v>2</v>
      </c>
      <c r="H173" s="348" t="s">
        <v>109</v>
      </c>
      <c r="I173" s="348"/>
      <c r="J173" s="350"/>
      <c r="K173" s="350"/>
      <c r="L173" s="350"/>
      <c r="M173" s="350"/>
      <c r="N173" s="350"/>
      <c r="O173" s="350"/>
      <c r="P173" s="350"/>
      <c r="Q173" s="350"/>
      <c r="R173" s="351"/>
      <c r="S173" s="351"/>
      <c r="T173" s="351"/>
      <c r="U173" s="351"/>
      <c r="V173" s="350"/>
      <c r="W173" s="350"/>
      <c r="X173" s="350"/>
      <c r="Y173" s="350"/>
    </row>
    <row r="174" ht="19.5">
      <c r="A174" s="349">
        <v>174</v>
      </c>
      <c r="B174" s="349" t="s">
        <v>589</v>
      </c>
      <c r="C174" s="348" t="s">
        <v>114</v>
      </c>
      <c r="D174" s="348" t="s">
        <v>110</v>
      </c>
      <c r="E174" s="348" t="s">
        <v>590</v>
      </c>
      <c r="F174" s="348" t="s">
        <v>108</v>
      </c>
      <c r="G174" s="348">
        <v>2</v>
      </c>
      <c r="H174" s="348" t="s">
        <v>109</v>
      </c>
      <c r="I174" s="348"/>
      <c r="J174" s="350"/>
      <c r="K174" s="350"/>
      <c r="L174" s="350"/>
      <c r="M174" s="350"/>
      <c r="N174" s="350"/>
      <c r="O174" s="350"/>
      <c r="P174" s="350"/>
      <c r="Q174" s="350"/>
      <c r="R174" s="351"/>
      <c r="S174" s="351"/>
      <c r="T174" s="351"/>
      <c r="U174" s="351"/>
      <c r="V174" s="350"/>
      <c r="W174" s="350"/>
      <c r="X174" s="350"/>
      <c r="Y174" s="350"/>
    </row>
    <row r="175" ht="19.5">
      <c r="A175" s="349">
        <v>175</v>
      </c>
      <c r="B175" s="349" t="s">
        <v>111</v>
      </c>
      <c r="C175" s="348" t="s">
        <v>114</v>
      </c>
      <c r="D175" s="348" t="s">
        <v>110</v>
      </c>
      <c r="E175" s="348" t="s">
        <v>113</v>
      </c>
      <c r="F175" s="348" t="s">
        <v>108</v>
      </c>
      <c r="G175" s="348">
        <v>2</v>
      </c>
      <c r="H175" s="348" t="s">
        <v>109</v>
      </c>
      <c r="I175" s="348"/>
      <c r="J175" s="350"/>
      <c r="K175" s="350"/>
      <c r="L175" s="350"/>
      <c r="M175" s="350"/>
      <c r="N175" s="350"/>
      <c r="O175" s="350"/>
      <c r="P175" s="350"/>
      <c r="Q175" s="350"/>
      <c r="R175" s="351"/>
      <c r="S175" s="351"/>
      <c r="T175" s="351"/>
      <c r="U175" s="351"/>
      <c r="V175" s="350"/>
      <c r="W175" s="350"/>
      <c r="X175" s="350"/>
      <c r="Y175" s="350"/>
    </row>
    <row r="176" ht="19.5">
      <c r="A176" s="349">
        <v>176</v>
      </c>
      <c r="B176" s="349" t="s">
        <v>591</v>
      </c>
      <c r="C176" s="348" t="s">
        <v>114</v>
      </c>
      <c r="D176" s="348" t="s">
        <v>110</v>
      </c>
      <c r="E176" s="348" t="s">
        <v>592</v>
      </c>
      <c r="F176" s="348" t="s">
        <v>108</v>
      </c>
      <c r="G176" s="348">
        <v>2</v>
      </c>
      <c r="H176" s="348" t="s">
        <v>109</v>
      </c>
      <c r="I176" s="348"/>
      <c r="J176" s="350"/>
      <c r="K176" s="350"/>
      <c r="L176" s="350"/>
      <c r="M176" s="350"/>
      <c r="N176" s="350"/>
      <c r="O176" s="350"/>
      <c r="P176" s="350"/>
      <c r="Q176" s="350"/>
      <c r="R176" s="351"/>
      <c r="S176" s="351"/>
      <c r="T176" s="351"/>
      <c r="U176" s="351"/>
      <c r="V176" s="350"/>
      <c r="W176" s="350"/>
      <c r="X176" s="350"/>
      <c r="Y176" s="350"/>
    </row>
    <row r="177" ht="19.5">
      <c r="A177" s="349">
        <v>177</v>
      </c>
      <c r="B177" s="349" t="s">
        <v>141</v>
      </c>
      <c r="C177" s="348" t="s">
        <v>122</v>
      </c>
      <c r="D177" s="348" t="s">
        <v>110</v>
      </c>
      <c r="E177" s="348" t="s">
        <v>143</v>
      </c>
      <c r="F177" s="348" t="s">
        <v>108</v>
      </c>
      <c r="G177" s="348">
        <v>2</v>
      </c>
      <c r="H177" s="348" t="s">
        <v>109</v>
      </c>
      <c r="I177" s="348"/>
      <c r="J177" s="350"/>
      <c r="K177" s="350"/>
      <c r="L177" s="350"/>
      <c r="M177" s="350"/>
      <c r="N177" s="350"/>
      <c r="O177" s="350"/>
      <c r="P177" s="350"/>
      <c r="Q177" s="350"/>
      <c r="R177" s="351"/>
      <c r="S177" s="351"/>
      <c r="T177" s="351"/>
      <c r="U177" s="351"/>
      <c r="V177" s="350"/>
      <c r="W177" s="350"/>
      <c r="X177" s="350"/>
      <c r="Y177" s="350"/>
    </row>
    <row r="178" ht="19.5">
      <c r="A178" s="349">
        <v>178</v>
      </c>
      <c r="B178" s="349" t="s">
        <v>116</v>
      </c>
      <c r="C178" s="348" t="s">
        <v>114</v>
      </c>
      <c r="D178" s="348" t="s">
        <v>110</v>
      </c>
      <c r="E178" s="348" t="s">
        <v>593</v>
      </c>
      <c r="F178" s="348" t="s">
        <v>108</v>
      </c>
      <c r="G178" s="348" t="s">
        <v>162</v>
      </c>
      <c r="H178" s="348" t="s">
        <v>109</v>
      </c>
      <c r="I178" s="348"/>
      <c r="J178" s="350"/>
      <c r="K178" s="350"/>
      <c r="L178" s="350"/>
      <c r="M178" s="350"/>
      <c r="N178" s="350"/>
      <c r="O178" s="350"/>
      <c r="P178" s="350"/>
      <c r="Q178" s="350"/>
      <c r="R178" s="351"/>
      <c r="S178" s="351"/>
      <c r="T178" s="351"/>
      <c r="U178" s="351"/>
      <c r="V178" s="350"/>
      <c r="W178" s="350"/>
      <c r="X178" s="350"/>
      <c r="Y178" s="350"/>
    </row>
    <row r="179" ht="19.5">
      <c r="A179" s="349">
        <v>179</v>
      </c>
      <c r="B179" s="349" t="s">
        <v>145</v>
      </c>
      <c r="C179" s="348" t="s">
        <v>122</v>
      </c>
      <c r="D179" s="348" t="s">
        <v>110</v>
      </c>
      <c r="E179" s="348" t="s">
        <v>147</v>
      </c>
      <c r="F179" s="348" t="s">
        <v>108</v>
      </c>
      <c r="G179" s="348">
        <v>2</v>
      </c>
      <c r="H179" s="348" t="s">
        <v>109</v>
      </c>
      <c r="I179" s="348"/>
      <c r="J179" s="350"/>
      <c r="K179" s="350"/>
      <c r="L179" s="350"/>
      <c r="M179" s="350"/>
      <c r="N179" s="350"/>
      <c r="O179" s="350"/>
      <c r="P179" s="350"/>
      <c r="Q179" s="350"/>
      <c r="R179" s="351"/>
      <c r="S179" s="351"/>
      <c r="T179" s="351"/>
      <c r="U179" s="351"/>
      <c r="V179" s="350"/>
      <c r="W179" s="350"/>
      <c r="X179" s="350"/>
      <c r="Y179" s="350"/>
    </row>
    <row r="180" ht="19.5">
      <c r="A180" s="349">
        <v>180</v>
      </c>
      <c r="B180" s="349" t="s">
        <v>137</v>
      </c>
      <c r="C180" s="348" t="s">
        <v>122</v>
      </c>
      <c r="D180" s="348" t="s">
        <v>110</v>
      </c>
      <c r="E180" s="348" t="s">
        <v>139</v>
      </c>
      <c r="F180" s="348" t="s">
        <v>108</v>
      </c>
      <c r="G180" s="348">
        <v>2</v>
      </c>
      <c r="H180" s="348" t="s">
        <v>109</v>
      </c>
      <c r="I180" s="348"/>
      <c r="J180" s="350"/>
      <c r="K180" s="350"/>
      <c r="L180" s="350"/>
      <c r="M180" s="350"/>
      <c r="N180" s="350"/>
      <c r="O180" s="350"/>
      <c r="P180" s="350"/>
      <c r="Q180" s="350"/>
      <c r="R180" s="351"/>
      <c r="S180" s="351"/>
      <c r="T180" s="351"/>
      <c r="U180" s="351"/>
      <c r="V180" s="350"/>
      <c r="W180" s="350"/>
      <c r="X180" s="350"/>
      <c r="Y180" s="350"/>
    </row>
    <row r="181" ht="19.5">
      <c r="A181" s="349">
        <v>181</v>
      </c>
      <c r="B181" s="349" t="s">
        <v>133</v>
      </c>
      <c r="C181" s="348" t="s">
        <v>114</v>
      </c>
      <c r="D181" s="348" t="s">
        <v>110</v>
      </c>
      <c r="E181" s="348" t="s">
        <v>594</v>
      </c>
      <c r="F181" s="348" t="s">
        <v>108</v>
      </c>
      <c r="G181" s="348" t="s">
        <v>162</v>
      </c>
      <c r="H181" s="348" t="s">
        <v>109</v>
      </c>
      <c r="I181" s="348"/>
      <c r="J181" s="350"/>
      <c r="K181" s="350"/>
      <c r="L181" s="350"/>
      <c r="M181" s="350"/>
      <c r="N181" s="350"/>
      <c r="O181" s="350"/>
      <c r="P181" s="350"/>
      <c r="Q181" s="350"/>
      <c r="R181" s="351"/>
      <c r="S181" s="351"/>
      <c r="T181" s="351"/>
      <c r="U181" s="351"/>
      <c r="V181" s="350"/>
      <c r="W181" s="350"/>
      <c r="X181" s="350"/>
      <c r="Y181" s="350"/>
    </row>
    <row r="182" ht="19.5">
      <c r="A182" s="349">
        <v>182</v>
      </c>
      <c r="B182" s="349" t="s">
        <v>595</v>
      </c>
      <c r="C182" s="348" t="s">
        <v>114</v>
      </c>
      <c r="D182" s="348" t="s">
        <v>110</v>
      </c>
      <c r="E182" s="348" t="s">
        <v>596</v>
      </c>
      <c r="F182" s="348" t="s">
        <v>108</v>
      </c>
      <c r="G182" s="348">
        <v>2</v>
      </c>
      <c r="H182" s="348" t="s">
        <v>109</v>
      </c>
      <c r="I182" s="348"/>
      <c r="J182" s="350"/>
      <c r="K182" s="350"/>
      <c r="L182" s="350"/>
      <c r="M182" s="350"/>
      <c r="N182" s="350"/>
      <c r="O182" s="350"/>
      <c r="P182" s="350"/>
      <c r="Q182" s="350"/>
      <c r="R182" s="351"/>
      <c r="S182" s="351"/>
      <c r="T182" s="351"/>
      <c r="U182" s="351"/>
      <c r="V182" s="350"/>
      <c r="W182" s="350"/>
      <c r="X182" s="350"/>
      <c r="Y182" s="350"/>
    </row>
    <row r="183" ht="19.5">
      <c r="A183" s="349">
        <v>183</v>
      </c>
      <c r="B183" s="349" t="s">
        <v>597</v>
      </c>
      <c r="C183" s="348" t="s">
        <v>114</v>
      </c>
      <c r="D183" s="348" t="s">
        <v>110</v>
      </c>
      <c r="E183" s="348" t="s">
        <v>229</v>
      </c>
      <c r="F183" s="348" t="s">
        <v>108</v>
      </c>
      <c r="G183" s="348" t="s">
        <v>162</v>
      </c>
      <c r="H183" s="348" t="s">
        <v>109</v>
      </c>
      <c r="I183" s="348"/>
      <c r="J183" s="350"/>
      <c r="K183" s="350"/>
      <c r="L183" s="350"/>
      <c r="M183" s="350"/>
      <c r="N183" s="350"/>
      <c r="O183" s="350"/>
      <c r="P183" s="350"/>
      <c r="Q183" s="350"/>
      <c r="R183" s="351"/>
      <c r="S183" s="351"/>
      <c r="T183" s="351"/>
      <c r="U183" s="351"/>
      <c r="V183" s="350"/>
      <c r="W183" s="350"/>
      <c r="X183" s="350"/>
      <c r="Y183" s="350"/>
    </row>
    <row r="184" ht="19.5">
      <c r="A184" s="349">
        <v>184</v>
      </c>
      <c r="B184" s="349" t="s">
        <v>206</v>
      </c>
      <c r="C184" s="348" t="s">
        <v>114</v>
      </c>
      <c r="D184" s="348" t="s">
        <v>110</v>
      </c>
      <c r="E184" s="348" t="s">
        <v>208</v>
      </c>
      <c r="F184" s="348" t="s">
        <v>108</v>
      </c>
      <c r="G184" s="348" t="s">
        <v>162</v>
      </c>
      <c r="H184" s="348" t="s">
        <v>109</v>
      </c>
      <c r="I184" s="348"/>
      <c r="J184" s="350"/>
      <c r="K184" s="350"/>
      <c r="L184" s="350"/>
      <c r="M184" s="350"/>
      <c r="N184" s="350"/>
      <c r="O184" s="350"/>
      <c r="P184" s="350"/>
      <c r="Q184" s="350"/>
      <c r="R184" s="351"/>
      <c r="S184" s="351"/>
      <c r="T184" s="351"/>
      <c r="U184" s="351"/>
      <c r="V184" s="350"/>
      <c r="W184" s="350"/>
      <c r="X184" s="350"/>
      <c r="Y184" s="350"/>
    </row>
    <row r="185" ht="19.5">
      <c r="A185" s="349">
        <v>185</v>
      </c>
      <c r="B185" s="349" t="s">
        <v>598</v>
      </c>
      <c r="C185" s="348" t="s">
        <v>114</v>
      </c>
      <c r="D185" s="348" t="s">
        <v>110</v>
      </c>
      <c r="E185" s="348" t="s">
        <v>599</v>
      </c>
      <c r="F185" s="348" t="s">
        <v>108</v>
      </c>
      <c r="G185" s="348">
        <v>2</v>
      </c>
      <c r="H185" s="348" t="s">
        <v>109</v>
      </c>
      <c r="I185" s="348"/>
      <c r="J185" s="350"/>
      <c r="K185" s="350"/>
      <c r="L185" s="350"/>
      <c r="M185" s="350"/>
      <c r="N185" s="350"/>
      <c r="O185" s="350"/>
      <c r="P185" s="350"/>
      <c r="Q185" s="350"/>
      <c r="R185" s="351"/>
      <c r="S185" s="351"/>
      <c r="T185" s="351"/>
      <c r="U185" s="351"/>
      <c r="V185" s="350"/>
      <c r="W185" s="350"/>
      <c r="X185" s="350"/>
      <c r="Y185" s="350"/>
    </row>
    <row r="186" ht="19.5">
      <c r="A186" s="349">
        <v>186</v>
      </c>
      <c r="B186" s="349" t="s">
        <v>600</v>
      </c>
      <c r="C186" s="348" t="s">
        <v>114</v>
      </c>
      <c r="D186" s="348" t="s">
        <v>110</v>
      </c>
      <c r="E186" s="348" t="s">
        <v>204</v>
      </c>
      <c r="F186" s="348" t="s">
        <v>108</v>
      </c>
      <c r="G186" s="348" t="s">
        <v>162</v>
      </c>
      <c r="H186" s="348" t="s">
        <v>109</v>
      </c>
      <c r="I186" s="348"/>
      <c r="J186" s="350"/>
      <c r="K186" s="350"/>
      <c r="L186" s="350"/>
      <c r="M186" s="350"/>
      <c r="N186" s="350"/>
      <c r="O186" s="350"/>
      <c r="P186" s="350"/>
      <c r="Q186" s="350"/>
      <c r="R186" s="351"/>
      <c r="S186" s="351"/>
      <c r="T186" s="351"/>
      <c r="U186" s="351"/>
      <c r="V186" s="350"/>
      <c r="W186" s="350"/>
      <c r="X186" s="350"/>
      <c r="Y186" s="350"/>
    </row>
    <row r="187" ht="19.5">
      <c r="A187" s="349">
        <v>187</v>
      </c>
      <c r="B187" s="349" t="s">
        <v>202</v>
      </c>
      <c r="C187" s="348" t="s">
        <v>114</v>
      </c>
      <c r="D187" s="348" t="s">
        <v>110</v>
      </c>
      <c r="E187" s="348" t="s">
        <v>204</v>
      </c>
      <c r="F187" s="348" t="s">
        <v>108</v>
      </c>
      <c r="G187" s="348" t="s">
        <v>162</v>
      </c>
      <c r="H187" s="348" t="s">
        <v>109</v>
      </c>
      <c r="I187" s="348"/>
      <c r="J187" s="350"/>
      <c r="K187" s="350"/>
      <c r="L187" s="350"/>
      <c r="M187" s="350"/>
      <c r="N187" s="350"/>
      <c r="O187" s="350"/>
      <c r="P187" s="350"/>
      <c r="Q187" s="350"/>
      <c r="R187" s="351"/>
      <c r="S187" s="351"/>
      <c r="T187" s="351"/>
      <c r="U187" s="351"/>
      <c r="V187" s="350"/>
      <c r="W187" s="350"/>
      <c r="X187" s="350"/>
      <c r="Y187" s="350"/>
    </row>
    <row r="188" ht="19.5">
      <c r="A188" s="349">
        <v>188</v>
      </c>
      <c r="B188" s="349" t="s">
        <v>601</v>
      </c>
      <c r="C188" s="348" t="s">
        <v>114</v>
      </c>
      <c r="D188" s="348" t="s">
        <v>110</v>
      </c>
      <c r="E188" s="348" t="s">
        <v>602</v>
      </c>
      <c r="F188" s="348" t="s">
        <v>108</v>
      </c>
      <c r="G188" s="348" t="s">
        <v>162</v>
      </c>
      <c r="H188" s="348" t="s">
        <v>109</v>
      </c>
      <c r="I188" s="348"/>
      <c r="J188" s="350"/>
      <c r="K188" s="350"/>
      <c r="L188" s="350"/>
      <c r="M188" s="350"/>
      <c r="N188" s="350"/>
      <c r="O188" s="350"/>
      <c r="P188" s="350"/>
      <c r="Q188" s="350"/>
      <c r="R188" s="351"/>
      <c r="S188" s="351"/>
      <c r="T188" s="351"/>
      <c r="U188" s="351"/>
      <c r="V188" s="350"/>
      <c r="W188" s="350"/>
      <c r="X188" s="350"/>
      <c r="Y188" s="350"/>
    </row>
    <row r="189" ht="19.5">
      <c r="A189" s="349">
        <v>189</v>
      </c>
      <c r="B189" s="349" t="s">
        <v>603</v>
      </c>
      <c r="C189" s="348" t="s">
        <v>122</v>
      </c>
      <c r="D189" s="348" t="s">
        <v>153</v>
      </c>
      <c r="E189" s="348" t="s">
        <v>604</v>
      </c>
      <c r="F189" s="348" t="s">
        <v>108</v>
      </c>
      <c r="G189" s="348" t="s">
        <v>162</v>
      </c>
      <c r="H189" s="348" t="s">
        <v>109</v>
      </c>
      <c r="I189" s="348"/>
      <c r="J189" s="350"/>
      <c r="K189" s="350"/>
      <c r="L189" s="350"/>
      <c r="M189" s="350"/>
      <c r="N189" s="350"/>
      <c r="O189" s="350"/>
      <c r="P189" s="350"/>
      <c r="Q189" s="350"/>
      <c r="R189" s="351"/>
      <c r="S189" s="351"/>
      <c r="T189" s="351"/>
      <c r="U189" s="351"/>
      <c r="V189" s="350"/>
      <c r="W189" s="350"/>
      <c r="X189" s="350"/>
      <c r="Y189" s="350"/>
    </row>
    <row r="190" ht="19.5">
      <c r="A190" s="349">
        <v>190</v>
      </c>
      <c r="B190" s="349" t="s">
        <v>210</v>
      </c>
      <c r="C190" s="348" t="s">
        <v>178</v>
      </c>
      <c r="D190" s="348" t="s">
        <v>153</v>
      </c>
      <c r="E190" s="348" t="s">
        <v>212</v>
      </c>
      <c r="F190" s="348" t="s">
        <v>108</v>
      </c>
      <c r="G190" s="348" t="s">
        <v>40</v>
      </c>
      <c r="H190" s="348" t="s">
        <v>605</v>
      </c>
      <c r="I190" s="348"/>
      <c r="J190" s="350"/>
      <c r="K190" s="350"/>
      <c r="L190" s="350"/>
      <c r="M190" s="350"/>
      <c r="N190" s="350"/>
      <c r="O190" s="350"/>
      <c r="P190" s="350"/>
      <c r="Q190" s="350"/>
      <c r="R190" s="351"/>
      <c r="S190" s="351"/>
      <c r="T190" s="351"/>
      <c r="U190" s="351"/>
      <c r="V190" s="350"/>
      <c r="W190" s="350"/>
      <c r="X190" s="350"/>
      <c r="Y190" s="350"/>
    </row>
    <row r="191" ht="19.5">
      <c r="A191" s="349">
        <v>191</v>
      </c>
      <c r="B191" s="349" t="s">
        <v>149</v>
      </c>
      <c r="C191" s="348" t="s">
        <v>122</v>
      </c>
      <c r="D191" s="348" t="s">
        <v>153</v>
      </c>
      <c r="E191" s="348" t="s">
        <v>151</v>
      </c>
      <c r="F191" s="348" t="s">
        <v>108</v>
      </c>
      <c r="G191" s="348">
        <v>2</v>
      </c>
      <c r="H191" s="348" t="s">
        <v>109</v>
      </c>
      <c r="I191" s="348"/>
      <c r="J191" s="350"/>
      <c r="K191" s="350"/>
      <c r="L191" s="350"/>
      <c r="M191" s="350"/>
      <c r="N191" s="350"/>
      <c r="O191" s="350"/>
      <c r="P191" s="350"/>
      <c r="Q191" s="350"/>
      <c r="R191" s="351"/>
      <c r="S191" s="351"/>
      <c r="T191" s="351"/>
      <c r="U191" s="351"/>
      <c r="V191" s="350"/>
      <c r="W191" s="350"/>
      <c r="X191" s="350"/>
      <c r="Y191" s="350"/>
    </row>
    <row r="192" ht="19.5">
      <c r="A192" s="349">
        <v>192</v>
      </c>
      <c r="B192" s="349" t="s">
        <v>606</v>
      </c>
      <c r="C192" s="348" t="s">
        <v>122</v>
      </c>
      <c r="D192" s="348" t="s">
        <v>153</v>
      </c>
      <c r="E192" s="348" t="s">
        <v>607</v>
      </c>
      <c r="F192" s="348" t="s">
        <v>108</v>
      </c>
      <c r="G192" s="348" t="s">
        <v>162</v>
      </c>
      <c r="H192" s="348" t="s">
        <v>109</v>
      </c>
      <c r="I192" s="348"/>
      <c r="J192" s="350"/>
      <c r="K192" s="350"/>
      <c r="L192" s="350"/>
      <c r="M192" s="350"/>
      <c r="N192" s="350"/>
      <c r="O192" s="350"/>
      <c r="P192" s="350"/>
      <c r="Q192" s="350"/>
      <c r="R192" s="351"/>
      <c r="S192" s="351"/>
      <c r="T192" s="351"/>
      <c r="U192" s="351"/>
      <c r="V192" s="350"/>
      <c r="W192" s="350"/>
      <c r="X192" s="350"/>
      <c r="Y192" s="350"/>
    </row>
    <row r="193" ht="19.5">
      <c r="A193" s="349">
        <v>193</v>
      </c>
      <c r="B193" s="349" t="s">
        <v>126</v>
      </c>
      <c r="C193" s="348" t="s">
        <v>122</v>
      </c>
      <c r="D193" s="348" t="s">
        <v>153</v>
      </c>
      <c r="E193" s="348" t="s">
        <v>128</v>
      </c>
      <c r="F193" s="348" t="s">
        <v>108</v>
      </c>
      <c r="G193" s="348" t="s">
        <v>162</v>
      </c>
      <c r="H193" s="348" t="s">
        <v>109</v>
      </c>
      <c r="I193" s="348"/>
      <c r="J193" s="350"/>
      <c r="K193" s="350"/>
      <c r="L193" s="350"/>
      <c r="M193" s="350"/>
      <c r="N193" s="350"/>
      <c r="O193" s="350"/>
      <c r="P193" s="350"/>
      <c r="Q193" s="350"/>
      <c r="R193" s="351"/>
      <c r="S193" s="351"/>
      <c r="T193" s="351"/>
      <c r="U193" s="351"/>
      <c r="V193" s="350"/>
      <c r="W193" s="350"/>
      <c r="X193" s="350"/>
      <c r="Y193" s="350"/>
    </row>
    <row r="194" ht="19.5">
      <c r="A194" s="349">
        <v>194</v>
      </c>
      <c r="B194" s="349" t="s">
        <v>608</v>
      </c>
      <c r="C194" s="348" t="s">
        <v>178</v>
      </c>
      <c r="D194" s="348" t="s">
        <v>153</v>
      </c>
      <c r="E194" s="348" t="s">
        <v>609</v>
      </c>
      <c r="F194" s="348" t="s">
        <v>108</v>
      </c>
      <c r="G194" s="348" t="s">
        <v>40</v>
      </c>
      <c r="H194" s="348" t="s">
        <v>109</v>
      </c>
      <c r="I194" s="348"/>
      <c r="J194" s="350"/>
      <c r="K194" s="350"/>
      <c r="L194" s="350"/>
      <c r="M194" s="350"/>
      <c r="N194" s="350"/>
      <c r="O194" s="350"/>
      <c r="P194" s="350"/>
      <c r="Q194" s="350"/>
      <c r="R194" s="351"/>
      <c r="S194" s="351"/>
      <c r="T194" s="351"/>
      <c r="U194" s="351"/>
      <c r="V194" s="350"/>
      <c r="W194" s="350"/>
      <c r="X194" s="350"/>
      <c r="Y194" s="350"/>
    </row>
    <row r="195" ht="19.5">
      <c r="A195" s="349">
        <v>195</v>
      </c>
      <c r="B195" s="349" t="s">
        <v>610</v>
      </c>
      <c r="C195" s="348" t="s">
        <v>122</v>
      </c>
      <c r="D195" s="348" t="s">
        <v>153</v>
      </c>
      <c r="E195" s="348" t="s">
        <v>611</v>
      </c>
      <c r="F195" s="348" t="s">
        <v>108</v>
      </c>
      <c r="G195" s="348" t="s">
        <v>162</v>
      </c>
      <c r="H195" s="348" t="s">
        <v>109</v>
      </c>
      <c r="I195" s="348"/>
      <c r="J195" s="350"/>
      <c r="K195" s="350"/>
      <c r="L195" s="350"/>
      <c r="M195" s="350"/>
      <c r="N195" s="350"/>
      <c r="O195" s="350"/>
      <c r="P195" s="350"/>
      <c r="Q195" s="350"/>
      <c r="R195" s="351"/>
      <c r="S195" s="351"/>
      <c r="T195" s="351"/>
      <c r="U195" s="351"/>
      <c r="V195" s="350"/>
      <c r="W195" s="350"/>
      <c r="X195" s="350"/>
      <c r="Y195" s="350"/>
    </row>
    <row r="196" ht="19.5">
      <c r="A196" s="349">
        <v>196</v>
      </c>
      <c r="B196" s="349" t="s">
        <v>214</v>
      </c>
      <c r="C196" s="348" t="s">
        <v>122</v>
      </c>
      <c r="D196" s="348" t="s">
        <v>153</v>
      </c>
      <c r="E196" s="348" t="s">
        <v>216</v>
      </c>
      <c r="F196" s="348" t="s">
        <v>108</v>
      </c>
      <c r="G196" s="348">
        <v>1</v>
      </c>
      <c r="H196" s="348" t="s">
        <v>605</v>
      </c>
      <c r="I196" s="348"/>
      <c r="J196" s="350"/>
      <c r="K196" s="350"/>
      <c r="L196" s="350"/>
      <c r="M196" s="350"/>
      <c r="N196" s="350"/>
      <c r="O196" s="350"/>
      <c r="P196" s="350"/>
      <c r="Q196" s="350"/>
      <c r="R196" s="351"/>
      <c r="S196" s="351"/>
      <c r="T196" s="351"/>
      <c r="U196" s="351"/>
      <c r="V196" s="350"/>
      <c r="W196" s="350"/>
      <c r="X196" s="350"/>
      <c r="Y196" s="350"/>
    </row>
    <row r="197" ht="19.5">
      <c r="A197" s="349">
        <v>197</v>
      </c>
      <c r="B197" s="349" t="s">
        <v>218</v>
      </c>
      <c r="C197" s="348" t="s">
        <v>221</v>
      </c>
      <c r="D197" s="348" t="s">
        <v>153</v>
      </c>
      <c r="E197" s="348" t="s">
        <v>220</v>
      </c>
      <c r="F197" s="348" t="s">
        <v>108</v>
      </c>
      <c r="G197" s="348">
        <v>1</v>
      </c>
      <c r="H197" s="348" t="s">
        <v>605</v>
      </c>
      <c r="I197" s="348"/>
      <c r="J197" s="350"/>
      <c r="K197" s="350"/>
      <c r="L197" s="350"/>
      <c r="M197" s="350"/>
      <c r="N197" s="350"/>
      <c r="O197" s="350"/>
      <c r="P197" s="350"/>
      <c r="Q197" s="350"/>
      <c r="R197" s="351"/>
      <c r="S197" s="351"/>
      <c r="T197" s="351"/>
      <c r="U197" s="351"/>
      <c r="V197" s="350"/>
      <c r="W197" s="350"/>
      <c r="X197" s="350"/>
      <c r="Y197" s="350"/>
    </row>
    <row r="198" ht="19.5">
      <c r="A198" s="349">
        <v>198</v>
      </c>
      <c r="B198" s="349" t="s">
        <v>612</v>
      </c>
      <c r="C198" s="348" t="s">
        <v>178</v>
      </c>
      <c r="D198" s="348" t="s">
        <v>153</v>
      </c>
      <c r="E198" s="348" t="s">
        <v>613</v>
      </c>
      <c r="F198" s="348" t="s">
        <v>108</v>
      </c>
      <c r="G198" s="348" t="s">
        <v>162</v>
      </c>
      <c r="H198" s="348" t="s">
        <v>109</v>
      </c>
      <c r="I198" s="348"/>
      <c r="J198" s="350"/>
      <c r="K198" s="350"/>
      <c r="L198" s="350"/>
      <c r="M198" s="350"/>
      <c r="N198" s="350"/>
      <c r="O198" s="350"/>
      <c r="P198" s="350"/>
      <c r="Q198" s="350"/>
      <c r="R198" s="351"/>
      <c r="S198" s="351"/>
      <c r="T198" s="351"/>
      <c r="U198" s="351"/>
      <c r="V198" s="350"/>
      <c r="W198" s="350"/>
      <c r="X198" s="350"/>
      <c r="Y198" s="350"/>
    </row>
    <row r="199" ht="19.5">
      <c r="A199" s="349">
        <v>199</v>
      </c>
      <c r="B199" s="349" t="s">
        <v>180</v>
      </c>
      <c r="C199" s="348" t="s">
        <v>122</v>
      </c>
      <c r="D199" s="348" t="s">
        <v>153</v>
      </c>
      <c r="E199" s="348" t="s">
        <v>182</v>
      </c>
      <c r="F199" s="348" t="s">
        <v>108</v>
      </c>
      <c r="G199" s="348">
        <v>1</v>
      </c>
      <c r="H199" s="348" t="s">
        <v>109</v>
      </c>
      <c r="I199" s="348"/>
      <c r="J199" s="350"/>
      <c r="K199" s="350"/>
      <c r="L199" s="350"/>
      <c r="M199" s="350"/>
      <c r="N199" s="350"/>
      <c r="O199" s="350"/>
      <c r="P199" s="350"/>
      <c r="Q199" s="350"/>
      <c r="R199" s="351"/>
      <c r="S199" s="351"/>
      <c r="T199" s="351"/>
      <c r="U199" s="351"/>
      <c r="V199" s="350"/>
      <c r="W199" s="350"/>
      <c r="X199" s="350"/>
      <c r="Y199" s="350"/>
    </row>
    <row r="200" ht="19.5">
      <c r="A200" s="349">
        <v>200</v>
      </c>
      <c r="B200" s="349" t="s">
        <v>120</v>
      </c>
      <c r="C200" s="348" t="s">
        <v>122</v>
      </c>
      <c r="D200" s="348" t="s">
        <v>153</v>
      </c>
      <c r="E200" s="348" t="s">
        <v>121</v>
      </c>
      <c r="F200" s="348" t="s">
        <v>108</v>
      </c>
      <c r="G200" s="348">
        <v>2</v>
      </c>
      <c r="H200" s="348" t="s">
        <v>109</v>
      </c>
      <c r="I200" s="348"/>
      <c r="J200" s="350"/>
      <c r="K200" s="350"/>
      <c r="L200" s="350"/>
      <c r="M200" s="350"/>
      <c r="N200" s="350"/>
      <c r="O200" s="350"/>
      <c r="P200" s="350"/>
      <c r="Q200" s="350"/>
      <c r="R200" s="351"/>
      <c r="S200" s="351"/>
      <c r="T200" s="351"/>
      <c r="U200" s="351"/>
      <c r="V200" s="350"/>
      <c r="W200" s="350"/>
      <c r="X200" s="350"/>
      <c r="Y200" s="350"/>
    </row>
    <row r="201" ht="19.5">
      <c r="A201" s="349">
        <v>201</v>
      </c>
      <c r="B201" s="349" t="s">
        <v>614</v>
      </c>
      <c r="C201" s="348" t="s">
        <v>221</v>
      </c>
      <c r="D201" s="348" t="s">
        <v>153</v>
      </c>
      <c r="E201" s="348" t="s">
        <v>615</v>
      </c>
      <c r="F201" s="348" t="s">
        <v>108</v>
      </c>
      <c r="G201" s="348" t="s">
        <v>40</v>
      </c>
      <c r="H201" s="348" t="s">
        <v>109</v>
      </c>
      <c r="I201" s="348"/>
      <c r="J201" s="350"/>
      <c r="K201" s="350"/>
      <c r="L201" s="350"/>
      <c r="M201" s="350"/>
      <c r="N201" s="350"/>
      <c r="O201" s="350"/>
      <c r="P201" s="350"/>
      <c r="Q201" s="350"/>
      <c r="R201" s="351"/>
      <c r="S201" s="351"/>
      <c r="T201" s="351"/>
      <c r="U201" s="351"/>
      <c r="V201" s="350"/>
      <c r="W201" s="350"/>
      <c r="X201" s="350"/>
      <c r="Y201" s="350"/>
    </row>
    <row r="202" ht="19.5">
      <c r="A202" s="349">
        <v>202</v>
      </c>
      <c r="B202" s="349" t="s">
        <v>616</v>
      </c>
      <c r="C202" s="348" t="s">
        <v>221</v>
      </c>
      <c r="D202" s="348" t="s">
        <v>153</v>
      </c>
      <c r="E202" s="348" t="s">
        <v>617</v>
      </c>
      <c r="F202" s="348" t="s">
        <v>108</v>
      </c>
      <c r="G202" s="348" t="s">
        <v>40</v>
      </c>
      <c r="H202" s="348" t="s">
        <v>109</v>
      </c>
      <c r="I202" s="348"/>
      <c r="J202" s="350"/>
      <c r="K202" s="350"/>
      <c r="L202" s="350"/>
      <c r="M202" s="350"/>
      <c r="N202" s="350"/>
      <c r="O202" s="350"/>
      <c r="P202" s="350"/>
      <c r="Q202" s="350"/>
      <c r="R202" s="351"/>
      <c r="S202" s="351"/>
      <c r="T202" s="351"/>
      <c r="U202" s="351"/>
      <c r="V202" s="350"/>
      <c r="W202" s="350"/>
      <c r="X202" s="350"/>
      <c r="Y202" s="350"/>
    </row>
    <row r="203" ht="19.5">
      <c r="A203" s="349">
        <v>203</v>
      </c>
      <c r="B203" s="349" t="s">
        <v>618</v>
      </c>
      <c r="C203" s="348" t="s">
        <v>221</v>
      </c>
      <c r="D203" s="348" t="s">
        <v>153</v>
      </c>
      <c r="E203" s="348" t="s">
        <v>619</v>
      </c>
      <c r="F203" s="348" t="s">
        <v>108</v>
      </c>
      <c r="G203" s="348" t="s">
        <v>40</v>
      </c>
      <c r="H203" s="348" t="s">
        <v>109</v>
      </c>
      <c r="I203" s="348"/>
      <c r="J203" s="350"/>
      <c r="K203" s="350"/>
      <c r="L203" s="350"/>
      <c r="M203" s="350"/>
      <c r="N203" s="350"/>
      <c r="O203" s="350"/>
      <c r="P203" s="350"/>
      <c r="Q203" s="350"/>
      <c r="R203" s="351"/>
      <c r="S203" s="351"/>
      <c r="T203" s="351"/>
      <c r="U203" s="351"/>
      <c r="V203" s="350"/>
      <c r="W203" s="350"/>
      <c r="X203" s="350"/>
      <c r="Y203" s="350"/>
    </row>
    <row r="204" ht="19.5">
      <c r="A204" s="349">
        <v>204</v>
      </c>
      <c r="B204" s="349" t="s">
        <v>223</v>
      </c>
      <c r="C204" s="348" t="s">
        <v>221</v>
      </c>
      <c r="D204" s="348" t="s">
        <v>153</v>
      </c>
      <c r="E204" s="348" t="s">
        <v>225</v>
      </c>
      <c r="F204" s="348" t="s">
        <v>108</v>
      </c>
      <c r="G204" s="348">
        <v>1</v>
      </c>
      <c r="H204" s="348" t="s">
        <v>605</v>
      </c>
      <c r="I204" s="348"/>
      <c r="J204" s="350"/>
      <c r="K204" s="350"/>
      <c r="L204" s="350"/>
      <c r="M204" s="350"/>
      <c r="N204" s="350"/>
      <c r="O204" s="350"/>
      <c r="P204" s="350"/>
      <c r="Q204" s="350"/>
      <c r="R204" s="351"/>
      <c r="S204" s="351"/>
      <c r="T204" s="351"/>
      <c r="U204" s="351"/>
      <c r="V204" s="350"/>
      <c r="W204" s="350"/>
      <c r="X204" s="350"/>
      <c r="Y204" s="350"/>
    </row>
    <row r="205" ht="19.5">
      <c r="A205" s="349">
        <v>205</v>
      </c>
      <c r="B205" s="349" t="s">
        <v>620</v>
      </c>
      <c r="C205" s="348" t="s">
        <v>178</v>
      </c>
      <c r="D205" s="348" t="s">
        <v>153</v>
      </c>
      <c r="E205" s="348" t="s">
        <v>621</v>
      </c>
      <c r="F205" s="348" t="s">
        <v>108</v>
      </c>
      <c r="G205" s="348">
        <v>2</v>
      </c>
      <c r="H205" s="348" t="s">
        <v>109</v>
      </c>
      <c r="I205" s="348"/>
      <c r="J205" s="350"/>
      <c r="K205" s="350"/>
      <c r="L205" s="350"/>
      <c r="M205" s="350"/>
      <c r="N205" s="350"/>
      <c r="O205" s="350"/>
      <c r="P205" s="350"/>
      <c r="Q205" s="350"/>
      <c r="R205" s="351"/>
      <c r="S205" s="351"/>
      <c r="T205" s="351"/>
      <c r="U205" s="351"/>
      <c r="V205" s="350"/>
      <c r="W205" s="350"/>
      <c r="X205" s="350"/>
      <c r="Y205" s="350"/>
    </row>
    <row r="206" ht="19.5">
      <c r="A206" s="349">
        <v>206</v>
      </c>
      <c r="B206" s="349" t="s">
        <v>227</v>
      </c>
      <c r="C206" s="348" t="s">
        <v>122</v>
      </c>
      <c r="D206" s="348" t="s">
        <v>153</v>
      </c>
      <c r="E206" s="348" t="s">
        <v>229</v>
      </c>
      <c r="F206" s="348" t="s">
        <v>108</v>
      </c>
      <c r="G206" s="348">
        <v>2</v>
      </c>
      <c r="H206" s="348" t="s">
        <v>605</v>
      </c>
      <c r="I206" s="348"/>
      <c r="J206" s="350"/>
      <c r="K206" s="350"/>
      <c r="L206" s="350"/>
      <c r="M206" s="350"/>
      <c r="N206" s="350"/>
      <c r="O206" s="350"/>
      <c r="P206" s="350"/>
      <c r="Q206" s="350"/>
      <c r="R206" s="351"/>
      <c r="S206" s="351"/>
      <c r="T206" s="351"/>
      <c r="U206" s="351"/>
      <c r="V206" s="350"/>
      <c r="W206" s="350"/>
      <c r="X206" s="350"/>
      <c r="Y206" s="350"/>
    </row>
    <row r="207" ht="19.5">
      <c r="A207" s="349">
        <v>207</v>
      </c>
      <c r="B207" s="349" t="s">
        <v>231</v>
      </c>
      <c r="C207" s="348" t="s">
        <v>221</v>
      </c>
      <c r="D207" s="348" t="s">
        <v>153</v>
      </c>
      <c r="E207" s="348" t="s">
        <v>233</v>
      </c>
      <c r="F207" s="348" t="s">
        <v>108</v>
      </c>
      <c r="G207" s="348">
        <v>2</v>
      </c>
      <c r="H207" s="348" t="s">
        <v>605</v>
      </c>
      <c r="I207" s="348"/>
      <c r="J207" s="350"/>
      <c r="K207" s="350"/>
      <c r="L207" s="350"/>
      <c r="M207" s="350"/>
      <c r="N207" s="350"/>
      <c r="O207" s="350"/>
      <c r="P207" s="350"/>
      <c r="Q207" s="350"/>
      <c r="R207" s="351"/>
      <c r="S207" s="351"/>
      <c r="T207" s="351"/>
      <c r="U207" s="351"/>
      <c r="V207" s="350"/>
      <c r="W207" s="350"/>
      <c r="X207" s="350"/>
      <c r="Y207" s="350"/>
    </row>
    <row r="208" ht="19.5">
      <c r="A208" s="349">
        <v>208</v>
      </c>
      <c r="B208" s="349" t="s">
        <v>622</v>
      </c>
      <c r="C208" s="348" t="s">
        <v>122</v>
      </c>
      <c r="D208" s="348" t="s">
        <v>153</v>
      </c>
      <c r="E208" s="348" t="s">
        <v>623</v>
      </c>
      <c r="F208" s="348" t="s">
        <v>108</v>
      </c>
      <c r="G208" s="348" t="s">
        <v>162</v>
      </c>
      <c r="H208" s="348" t="s">
        <v>109</v>
      </c>
      <c r="I208" s="348"/>
      <c r="J208" s="350"/>
      <c r="K208" s="350"/>
      <c r="L208" s="350"/>
      <c r="M208" s="350"/>
      <c r="N208" s="350"/>
      <c r="O208" s="350"/>
      <c r="P208" s="350"/>
      <c r="Q208" s="350"/>
      <c r="R208" s="351"/>
      <c r="S208" s="351"/>
      <c r="T208" s="351"/>
      <c r="U208" s="351"/>
      <c r="V208" s="350"/>
      <c r="W208" s="350"/>
      <c r="X208" s="350"/>
      <c r="Y208" s="350"/>
    </row>
    <row r="209" ht="19.5">
      <c r="A209" s="349">
        <v>209</v>
      </c>
      <c r="B209" s="349" t="s">
        <v>624</v>
      </c>
      <c r="C209" s="348" t="s">
        <v>178</v>
      </c>
      <c r="D209" s="348" t="s">
        <v>153</v>
      </c>
      <c r="E209" s="348" t="s">
        <v>625</v>
      </c>
      <c r="F209" s="348" t="s">
        <v>108</v>
      </c>
      <c r="G209" s="348" t="s">
        <v>162</v>
      </c>
      <c r="H209" s="348" t="s">
        <v>109</v>
      </c>
      <c r="I209" s="348"/>
      <c r="J209" s="350"/>
      <c r="K209" s="350"/>
      <c r="L209" s="350"/>
      <c r="M209" s="350"/>
      <c r="N209" s="350"/>
      <c r="O209" s="350"/>
      <c r="P209" s="350"/>
      <c r="Q209" s="350"/>
      <c r="R209" s="351"/>
      <c r="S209" s="351"/>
      <c r="T209" s="351"/>
      <c r="U209" s="351"/>
      <c r="V209" s="350"/>
      <c r="W209" s="350"/>
      <c r="X209" s="350"/>
      <c r="Y209" s="350"/>
    </row>
    <row r="210" ht="19.5">
      <c r="A210" s="349">
        <v>210</v>
      </c>
      <c r="B210" s="349" t="s">
        <v>626</v>
      </c>
      <c r="C210" s="348" t="s">
        <v>122</v>
      </c>
      <c r="D210" s="348" t="s">
        <v>153</v>
      </c>
      <c r="E210" s="348" t="s">
        <v>627</v>
      </c>
      <c r="F210" s="348" t="s">
        <v>108</v>
      </c>
      <c r="G210" s="348" t="s">
        <v>162</v>
      </c>
      <c r="H210" s="348" t="s">
        <v>109</v>
      </c>
      <c r="I210" s="348"/>
      <c r="J210" s="350"/>
      <c r="K210" s="350"/>
      <c r="L210" s="350"/>
      <c r="M210" s="350"/>
      <c r="N210" s="350"/>
      <c r="O210" s="350"/>
      <c r="P210" s="350"/>
      <c r="Q210" s="350"/>
      <c r="R210" s="351"/>
      <c r="S210" s="351"/>
      <c r="T210" s="351"/>
      <c r="U210" s="351"/>
      <c r="V210" s="350"/>
      <c r="W210" s="350"/>
      <c r="X210" s="350"/>
      <c r="Y210" s="350"/>
    </row>
    <row r="211" ht="19.5">
      <c r="A211" s="349">
        <v>211</v>
      </c>
      <c r="B211" s="349" t="s">
        <v>628</v>
      </c>
      <c r="C211" s="348" t="s">
        <v>122</v>
      </c>
      <c r="D211" s="348" t="s">
        <v>153</v>
      </c>
      <c r="E211" s="348" t="s">
        <v>629</v>
      </c>
      <c r="F211" s="348" t="s">
        <v>108</v>
      </c>
      <c r="G211" s="348" t="s">
        <v>40</v>
      </c>
      <c r="H211" s="348" t="s">
        <v>109</v>
      </c>
      <c r="I211" s="348"/>
      <c r="J211" s="350"/>
      <c r="K211" s="350"/>
      <c r="L211" s="350"/>
      <c r="M211" s="350"/>
      <c r="N211" s="350"/>
      <c r="O211" s="350"/>
      <c r="P211" s="350"/>
      <c r="Q211" s="350"/>
      <c r="R211" s="351"/>
      <c r="S211" s="351"/>
      <c r="T211" s="351"/>
      <c r="U211" s="351"/>
      <c r="V211" s="350"/>
      <c r="W211" s="350"/>
      <c r="X211" s="350"/>
      <c r="Y211" s="350"/>
    </row>
    <row r="212" ht="19.5">
      <c r="A212" s="349">
        <v>212</v>
      </c>
      <c r="B212" s="349" t="s">
        <v>199</v>
      </c>
      <c r="C212" s="348" t="s">
        <v>201</v>
      </c>
      <c r="D212" s="348" t="s">
        <v>153</v>
      </c>
      <c r="E212" s="348" t="s">
        <v>200</v>
      </c>
      <c r="F212" s="348" t="s">
        <v>108</v>
      </c>
      <c r="G212" s="348" t="s">
        <v>40</v>
      </c>
      <c r="H212" s="348" t="s">
        <v>109</v>
      </c>
      <c r="I212" s="348"/>
      <c r="J212" s="350"/>
      <c r="K212" s="350"/>
      <c r="L212" s="350"/>
      <c r="M212" s="350"/>
      <c r="N212" s="350"/>
      <c r="O212" s="350"/>
      <c r="P212" s="350"/>
      <c r="Q212" s="350"/>
      <c r="R212" s="351"/>
      <c r="S212" s="351"/>
      <c r="T212" s="351"/>
      <c r="U212" s="351"/>
      <c r="V212" s="350"/>
      <c r="W212" s="350"/>
      <c r="X212" s="350"/>
      <c r="Y212" s="350"/>
    </row>
    <row r="213" ht="19.5">
      <c r="A213" s="349">
        <v>213</v>
      </c>
      <c r="B213" s="349" t="s">
        <v>630</v>
      </c>
      <c r="C213" s="348" t="s">
        <v>122</v>
      </c>
      <c r="D213" s="348" t="s">
        <v>153</v>
      </c>
      <c r="E213" s="348" t="s">
        <v>631</v>
      </c>
      <c r="F213" s="348" t="s">
        <v>108</v>
      </c>
      <c r="G213" s="348" t="s">
        <v>40</v>
      </c>
      <c r="H213" s="348" t="s">
        <v>109</v>
      </c>
      <c r="I213" s="348"/>
      <c r="J213" s="350"/>
      <c r="K213" s="350"/>
      <c r="L213" s="350"/>
      <c r="M213" s="350"/>
      <c r="N213" s="350"/>
      <c r="O213" s="350"/>
      <c r="P213" s="350"/>
      <c r="Q213" s="350"/>
      <c r="R213" s="351"/>
      <c r="S213" s="351"/>
      <c r="T213" s="351"/>
      <c r="U213" s="351"/>
      <c r="V213" s="350"/>
      <c r="W213" s="350"/>
      <c r="X213" s="350"/>
      <c r="Y213" s="350"/>
    </row>
    <row r="214" ht="19.5">
      <c r="A214" s="349">
        <v>214</v>
      </c>
      <c r="B214" s="349" t="s">
        <v>632</v>
      </c>
      <c r="C214" s="348" t="s">
        <v>122</v>
      </c>
      <c r="D214" s="348" t="s">
        <v>153</v>
      </c>
      <c r="E214" s="348" t="s">
        <v>633</v>
      </c>
      <c r="F214" s="348" t="s">
        <v>108</v>
      </c>
      <c r="G214" s="348" t="s">
        <v>162</v>
      </c>
      <c r="H214" s="348" t="s">
        <v>109</v>
      </c>
      <c r="I214" s="348"/>
      <c r="J214" s="350"/>
      <c r="K214" s="350"/>
      <c r="L214" s="350"/>
      <c r="M214" s="350"/>
      <c r="N214" s="350"/>
      <c r="O214" s="350"/>
      <c r="P214" s="350"/>
      <c r="Q214" s="350"/>
      <c r="R214" s="351"/>
      <c r="S214" s="351"/>
      <c r="T214" s="351"/>
      <c r="U214" s="351"/>
      <c r="V214" s="350"/>
      <c r="W214" s="350"/>
      <c r="X214" s="350"/>
      <c r="Y214" s="350"/>
    </row>
    <row r="215" ht="19.5">
      <c r="A215" s="349">
        <v>215</v>
      </c>
      <c r="B215" s="349" t="s">
        <v>175</v>
      </c>
      <c r="C215" s="348" t="s">
        <v>178</v>
      </c>
      <c r="D215" s="348" t="s">
        <v>153</v>
      </c>
      <c r="E215" s="348" t="s">
        <v>177</v>
      </c>
      <c r="F215" s="348" t="s">
        <v>108</v>
      </c>
      <c r="G215" s="348" t="s">
        <v>40</v>
      </c>
      <c r="H215" s="348" t="s">
        <v>109</v>
      </c>
      <c r="I215" s="348"/>
      <c r="J215" s="350"/>
      <c r="K215" s="350"/>
      <c r="L215" s="350"/>
      <c r="M215" s="350"/>
      <c r="N215" s="350"/>
      <c r="O215" s="350"/>
      <c r="P215" s="350"/>
      <c r="Q215" s="350"/>
      <c r="R215" s="351"/>
      <c r="S215" s="351"/>
      <c r="T215" s="351"/>
      <c r="U215" s="351"/>
      <c r="V215" s="350"/>
      <c r="W215" s="350"/>
      <c r="X215" s="350"/>
      <c r="Y215" s="350"/>
    </row>
    <row r="216" ht="19.5">
      <c r="A216" s="349">
        <v>216</v>
      </c>
      <c r="B216" s="349" t="s">
        <v>634</v>
      </c>
      <c r="C216" s="348" t="s">
        <v>178</v>
      </c>
      <c r="D216" s="348" t="s">
        <v>153</v>
      </c>
      <c r="E216" s="348" t="s">
        <v>511</v>
      </c>
      <c r="F216" s="348" t="s">
        <v>108</v>
      </c>
      <c r="G216" s="348" t="s">
        <v>40</v>
      </c>
      <c r="H216" s="348" t="s">
        <v>109</v>
      </c>
      <c r="I216" s="348"/>
      <c r="J216" s="350"/>
      <c r="K216" s="350"/>
      <c r="L216" s="350"/>
      <c r="M216" s="350"/>
      <c r="N216" s="350"/>
      <c r="O216" s="350"/>
      <c r="P216" s="350"/>
      <c r="Q216" s="350"/>
      <c r="R216" s="351"/>
      <c r="S216" s="351"/>
      <c r="T216" s="351"/>
      <c r="U216" s="351"/>
      <c r="V216" s="350"/>
      <c r="W216" s="350"/>
      <c r="X216" s="350"/>
      <c r="Y216" s="350"/>
    </row>
    <row r="217" ht="19.5">
      <c r="A217" s="349">
        <v>217</v>
      </c>
      <c r="B217" s="349" t="s">
        <v>635</v>
      </c>
      <c r="C217" s="348" t="s">
        <v>122</v>
      </c>
      <c r="D217" s="348" t="s">
        <v>153</v>
      </c>
      <c r="E217" s="348" t="s">
        <v>636</v>
      </c>
      <c r="F217" s="348" t="s">
        <v>108</v>
      </c>
      <c r="G217" s="348" t="s">
        <v>162</v>
      </c>
      <c r="H217" s="348" t="s">
        <v>109</v>
      </c>
      <c r="I217" s="348"/>
      <c r="J217" s="350"/>
      <c r="K217" s="350"/>
      <c r="L217" s="350"/>
      <c r="M217" s="350"/>
      <c r="N217" s="350"/>
      <c r="O217" s="350"/>
      <c r="P217" s="350"/>
      <c r="Q217" s="350"/>
      <c r="R217" s="351"/>
      <c r="S217" s="351"/>
      <c r="T217" s="351"/>
      <c r="U217" s="351"/>
      <c r="V217" s="350"/>
      <c r="W217" s="350"/>
      <c r="X217" s="350"/>
      <c r="Y217" s="350"/>
    </row>
    <row r="218" ht="19.5">
      <c r="A218" s="349">
        <v>218</v>
      </c>
      <c r="B218" s="349" t="s">
        <v>637</v>
      </c>
      <c r="C218" s="348" t="s">
        <v>178</v>
      </c>
      <c r="D218" s="348" t="s">
        <v>153</v>
      </c>
      <c r="E218" s="348" t="s">
        <v>638</v>
      </c>
      <c r="F218" s="348" t="s">
        <v>108</v>
      </c>
      <c r="G218" s="348" t="s">
        <v>40</v>
      </c>
      <c r="H218" s="348" t="s">
        <v>109</v>
      </c>
      <c r="I218" s="348"/>
      <c r="J218" s="350"/>
      <c r="K218" s="350"/>
      <c r="L218" s="350"/>
      <c r="M218" s="350"/>
      <c r="N218" s="350"/>
      <c r="O218" s="350"/>
      <c r="P218" s="350"/>
      <c r="Q218" s="350"/>
      <c r="R218" s="351"/>
      <c r="S218" s="351"/>
      <c r="T218" s="351"/>
      <c r="U218" s="351"/>
      <c r="V218" s="350"/>
      <c r="W218" s="350"/>
      <c r="X218" s="350"/>
      <c r="Y218" s="350"/>
    </row>
    <row r="219" ht="19.5">
      <c r="A219" s="349">
        <v>219</v>
      </c>
      <c r="B219" s="349" t="s">
        <v>639</v>
      </c>
      <c r="C219" s="348" t="s">
        <v>640</v>
      </c>
      <c r="D219" s="348" t="s">
        <v>110</v>
      </c>
      <c r="E219" s="348" t="s">
        <v>641</v>
      </c>
      <c r="F219" s="348" t="s">
        <v>108</v>
      </c>
      <c r="G219" s="348" t="s">
        <v>40</v>
      </c>
      <c r="H219" s="348" t="s">
        <v>109</v>
      </c>
      <c r="I219" s="348"/>
      <c r="J219" s="350"/>
      <c r="K219" s="350"/>
      <c r="L219" s="350"/>
      <c r="M219" s="350"/>
      <c r="N219" s="350"/>
      <c r="O219" s="350"/>
      <c r="P219" s="350"/>
      <c r="Q219" s="350"/>
      <c r="R219" s="351"/>
      <c r="S219" s="351"/>
      <c r="T219" s="351"/>
      <c r="U219" s="351"/>
      <c r="V219" s="350"/>
      <c r="W219" s="350"/>
      <c r="X219" s="350"/>
      <c r="Y219" s="350"/>
    </row>
    <row r="220" ht="19.5">
      <c r="A220" s="349">
        <v>220</v>
      </c>
      <c r="B220" s="349" t="s">
        <v>642</v>
      </c>
      <c r="C220" s="348" t="s">
        <v>640</v>
      </c>
      <c r="D220" s="348" t="s">
        <v>110</v>
      </c>
      <c r="E220" s="348" t="s">
        <v>643</v>
      </c>
      <c r="F220" s="348" t="s">
        <v>108</v>
      </c>
      <c r="G220" s="348" t="s">
        <v>162</v>
      </c>
      <c r="H220" s="348" t="s">
        <v>109</v>
      </c>
      <c r="I220" s="348"/>
      <c r="J220" s="350"/>
      <c r="K220" s="350"/>
      <c r="L220" s="350"/>
      <c r="M220" s="350"/>
      <c r="N220" s="350"/>
      <c r="O220" s="350"/>
      <c r="P220" s="350"/>
      <c r="Q220" s="350"/>
      <c r="R220" s="351"/>
      <c r="S220" s="351"/>
      <c r="T220" s="351"/>
      <c r="U220" s="351"/>
      <c r="V220" s="350"/>
      <c r="W220" s="350"/>
      <c r="X220" s="350"/>
      <c r="Y220" s="350"/>
    </row>
    <row r="221" ht="19.5">
      <c r="A221" s="349">
        <v>221</v>
      </c>
      <c r="B221" s="349" t="s">
        <v>644</v>
      </c>
      <c r="C221" s="348" t="s">
        <v>640</v>
      </c>
      <c r="D221" s="348" t="s">
        <v>110</v>
      </c>
      <c r="E221" s="348" t="s">
        <v>645</v>
      </c>
      <c r="F221" s="348" t="s">
        <v>108</v>
      </c>
      <c r="G221" s="348" t="s">
        <v>40</v>
      </c>
      <c r="H221" s="348" t="s">
        <v>109</v>
      </c>
      <c r="I221" s="348"/>
      <c r="J221" s="350"/>
      <c r="K221" s="350"/>
      <c r="L221" s="350"/>
      <c r="M221" s="350"/>
      <c r="N221" s="350"/>
      <c r="O221" s="350"/>
      <c r="P221" s="350"/>
      <c r="Q221" s="350"/>
      <c r="R221" s="351"/>
      <c r="S221" s="351"/>
      <c r="T221" s="351"/>
      <c r="U221" s="351"/>
      <c r="V221" s="350"/>
      <c r="W221" s="350"/>
      <c r="X221" s="350"/>
      <c r="Y221" s="350"/>
    </row>
    <row r="222" ht="19.5" s="242" customFormat="1">
      <c r="A222" s="353">
        <v>222</v>
      </c>
      <c r="B222" s="353" t="s">
        <v>646</v>
      </c>
      <c r="C222" s="352" t="s">
        <v>640</v>
      </c>
      <c r="D222" s="352" t="s">
        <v>110</v>
      </c>
      <c r="E222" s="352" t="s">
        <v>647</v>
      </c>
      <c r="F222" s="352" t="s">
        <v>108</v>
      </c>
      <c r="G222" s="352" t="s">
        <v>162</v>
      </c>
      <c r="H222" s="352" t="s">
        <v>109</v>
      </c>
      <c r="I222" s="352" t="s">
        <v>349</v>
      </c>
      <c r="J222" s="357"/>
      <c r="K222" s="357"/>
      <c r="L222" s="357"/>
      <c r="M222" s="357"/>
      <c r="N222" s="357"/>
      <c r="O222" s="357"/>
      <c r="P222" s="357"/>
      <c r="Q222" s="357"/>
      <c r="R222" s="358"/>
      <c r="S222" s="358"/>
      <c r="T222" s="358"/>
      <c r="U222" s="358"/>
      <c r="V222" s="357"/>
      <c r="W222" s="357"/>
      <c r="X222" s="357"/>
      <c r="Y222" s="357"/>
    </row>
    <row r="223" ht="19.5" s="242" customFormat="1">
      <c r="A223" s="353">
        <v>223</v>
      </c>
      <c r="B223" s="353" t="s">
        <v>648</v>
      </c>
      <c r="C223" s="352" t="s">
        <v>640</v>
      </c>
      <c r="D223" s="352" t="s">
        <v>110</v>
      </c>
      <c r="E223" s="352" t="s">
        <v>649</v>
      </c>
      <c r="F223" s="352" t="s">
        <v>108</v>
      </c>
      <c r="G223" s="352" t="s">
        <v>162</v>
      </c>
      <c r="H223" s="352" t="s">
        <v>109</v>
      </c>
      <c r="I223" s="352" t="s">
        <v>349</v>
      </c>
      <c r="J223" s="357"/>
      <c r="K223" s="357"/>
      <c r="L223" s="357"/>
      <c r="M223" s="357"/>
      <c r="N223" s="357"/>
      <c r="O223" s="357"/>
      <c r="P223" s="357"/>
      <c r="Q223" s="357"/>
      <c r="R223" s="358"/>
      <c r="S223" s="358"/>
      <c r="T223" s="358"/>
      <c r="U223" s="358"/>
      <c r="V223" s="357"/>
      <c r="W223" s="357"/>
      <c r="X223" s="357"/>
      <c r="Y223" s="357"/>
    </row>
  </sheetData>
  <autoFilter ref="A2:I223"/>
  <mergeCells>
    <mergeCell ref="A1:I1"/>
  </mergeCells>
  <phoneticPr fontId="1" type="noConversion"/>
  <pageMargins left="0.70866141732283472" right="0.70866141732283472" top="0.74803149606299213" bottom="0.74803149606299213" header="0.31496062992125984" footer="0.31496062992125984"/>
  <pageSetup paperSize="8" scale="83" fitToHeight="0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99"/>
  <sheetViews>
    <sheetView view="pageBreakPreview" zoomScale="70" zoomScaleNormal="70" zoomScaleSheetLayoutView="70" workbookViewId="0">
      <selection activeCell="D5" sqref="D5"/>
    </sheetView>
  </sheetViews>
  <sheetFormatPr defaultColWidth="50.625" defaultRowHeight="16.5"/>
  <cols>
    <col min="1" max="1" bestFit="1" width="6.25" customWidth="1" style="52"/>
    <col min="2" max="2" bestFit="1" width="24.125" customWidth="1" style="52"/>
    <col min="3" max="3" bestFit="1" width="42.375" customWidth="1" style="52"/>
    <col min="4" max="4" width="67.5" customWidth="1" style="52"/>
    <col min="5" max="5" width="24.5" customWidth="1" style="52"/>
    <col min="6" max="6" bestFit="1" width="14.125" customWidth="1" style="52"/>
    <col min="7" max="7" width="21.375" customWidth="1" style="52"/>
    <col min="8" max="9" bestFit="1" width="47.375" customWidth="1" style="52"/>
    <col min="12" max="12" width="16.5" customWidth="1" style="52"/>
    <col min="13" max="13" width="13.375" customWidth="1" style="52"/>
  </cols>
  <sheetData>
    <row r="1" ht="93.75" customHeight="1" s="64" customFormat="1">
      <c r="A1" s="333" t="s">
        <v>1</v>
      </c>
      <c r="B1" s="333" t="s">
        <v>5</v>
      </c>
      <c r="C1" s="333" t="s">
        <v>7</v>
      </c>
      <c r="D1" s="342" t="s">
        <v>8</v>
      </c>
      <c r="E1" s="135" t="s">
        <v>15</v>
      </c>
      <c r="F1" s="333" t="s">
        <v>17</v>
      </c>
      <c r="G1" s="136" t="s">
        <v>18</v>
      </c>
      <c r="H1" s="336" t="s">
        <v>20</v>
      </c>
      <c r="I1" s="336" t="s">
        <v>22</v>
      </c>
    </row>
    <row r="2" ht="93.75" customHeight="1" s="64" customFormat="1">
      <c r="A2" s="333"/>
      <c r="B2" s="333"/>
      <c r="C2" s="333"/>
      <c r="D2" s="342"/>
      <c r="E2" s="136" t="s">
        <v>27</v>
      </c>
      <c r="F2" s="333"/>
      <c r="G2" s="136" t="s">
        <v>29</v>
      </c>
      <c r="H2" s="336"/>
      <c r="I2" s="336"/>
    </row>
    <row r="3" ht="25.5" s="156" customFormat="1">
      <c r="A3" s="73">
        <v>1</v>
      </c>
      <c r="B3" s="218" t="s">
        <v>1306</v>
      </c>
      <c r="C3" s="150" t="s">
        <v>1307</v>
      </c>
      <c r="D3" s="150" t="s">
        <v>1304</v>
      </c>
      <c r="E3" s="77">
        <v>1</v>
      </c>
      <c r="F3" s="67" t="s">
        <v>100</v>
      </c>
      <c r="G3" s="155">
        <v>2</v>
      </c>
      <c r="H3" s="67" t="s">
        <v>101</v>
      </c>
      <c r="I3" s="67" t="s">
        <v>1314</v>
      </c>
    </row>
    <row r="4" ht="25.5" s="156" customFormat="1">
      <c r="A4" s="73">
        <v>1</v>
      </c>
      <c r="B4" s="218" t="s">
        <v>1312</v>
      </c>
      <c r="C4" s="150" t="s">
        <v>1313</v>
      </c>
      <c r="D4" s="150" t="s">
        <v>682</v>
      </c>
      <c r="E4" s="77">
        <v>1</v>
      </c>
      <c r="F4" s="67" t="s">
        <v>100</v>
      </c>
      <c r="G4" s="155">
        <v>2</v>
      </c>
      <c r="H4" s="67" t="s">
        <v>101</v>
      </c>
      <c r="I4" s="67" t="s">
        <v>1314</v>
      </c>
    </row>
    <row r="5" ht="25.5" s="156" customFormat="1">
      <c r="A5" s="73">
        <v>1</v>
      </c>
      <c r="B5" s="218" t="s">
        <v>1303</v>
      </c>
      <c r="C5" s="150" t="s">
        <v>1305</v>
      </c>
      <c r="D5" s="150" t="s">
        <v>1304</v>
      </c>
      <c r="E5" s="77">
        <v>1</v>
      </c>
      <c r="F5" s="67" t="s">
        <v>100</v>
      </c>
      <c r="G5" s="155">
        <v>2</v>
      </c>
      <c r="H5" s="67" t="s">
        <v>101</v>
      </c>
      <c r="I5" s="67" t="s">
        <v>1314</v>
      </c>
      <c r="L5" s="220" t="s">
        <v>1315</v>
      </c>
    </row>
    <row r="6" ht="25.5" s="156" customFormat="1">
      <c r="A6" s="73">
        <v>1</v>
      </c>
      <c r="B6" s="218" t="s">
        <v>1308</v>
      </c>
      <c r="C6" s="150" t="s">
        <v>1305</v>
      </c>
      <c r="D6" s="150" t="s">
        <v>1304</v>
      </c>
      <c r="E6" s="77">
        <v>1</v>
      </c>
      <c r="F6" s="67" t="s">
        <v>100</v>
      </c>
      <c r="G6" s="155">
        <v>2</v>
      </c>
      <c r="H6" s="67" t="s">
        <v>101</v>
      </c>
      <c r="I6" s="67" t="s">
        <v>1314</v>
      </c>
      <c r="L6" s="221" t="s">
        <v>558</v>
      </c>
    </row>
    <row r="7" ht="25.5" s="156" customFormat="1">
      <c r="A7" s="73">
        <v>1</v>
      </c>
      <c r="B7" s="218" t="s">
        <v>1203</v>
      </c>
      <c r="C7" s="150" t="s">
        <v>1206</v>
      </c>
      <c r="D7" s="150" t="s">
        <v>1204</v>
      </c>
      <c r="E7" s="77">
        <v>1</v>
      </c>
      <c r="F7" s="67" t="s">
        <v>100</v>
      </c>
      <c r="G7" s="155">
        <v>2</v>
      </c>
      <c r="H7" s="67" t="s">
        <v>101</v>
      </c>
      <c r="I7" s="67" t="s">
        <v>1314</v>
      </c>
      <c r="L7" s="221" t="s">
        <v>57</v>
      </c>
    </row>
    <row r="8" ht="25.5" s="156" customFormat="1">
      <c r="A8" s="73">
        <v>1</v>
      </c>
      <c r="B8" s="218" t="s">
        <v>96</v>
      </c>
      <c r="C8" s="150" t="s">
        <v>98</v>
      </c>
      <c r="D8" s="150" t="s">
        <v>99</v>
      </c>
      <c r="E8" s="77">
        <v>1</v>
      </c>
      <c r="F8" s="67" t="s">
        <v>100</v>
      </c>
      <c r="G8" s="155">
        <v>2</v>
      </c>
      <c r="H8" s="67" t="s">
        <v>101</v>
      </c>
      <c r="I8" s="67" t="s">
        <v>102</v>
      </c>
      <c r="L8" s="221" t="s">
        <v>54</v>
      </c>
    </row>
    <row r="9" ht="25.5" s="156" customFormat="1">
      <c r="A9" s="73">
        <v>1</v>
      </c>
      <c r="B9" s="218" t="s">
        <v>786</v>
      </c>
      <c r="C9" s="150" t="s">
        <v>788</v>
      </c>
      <c r="D9" s="150" t="s">
        <v>99</v>
      </c>
      <c r="E9" s="77">
        <v>2</v>
      </c>
      <c r="F9" s="67" t="s">
        <v>100</v>
      </c>
      <c r="G9" s="155">
        <v>1</v>
      </c>
      <c r="H9" s="67" t="s">
        <v>101</v>
      </c>
      <c r="I9" s="67" t="s">
        <v>102</v>
      </c>
      <c r="L9" s="221" t="s">
        <v>32</v>
      </c>
    </row>
    <row r="10" ht="25.5" s="156" customFormat="1">
      <c r="A10" s="73">
        <v>1</v>
      </c>
      <c r="B10" s="80" t="s">
        <v>789</v>
      </c>
      <c r="C10" s="150" t="s">
        <v>790</v>
      </c>
      <c r="D10" s="150" t="s">
        <v>99</v>
      </c>
      <c r="E10" s="81">
        <v>2</v>
      </c>
      <c r="F10" s="81" t="s">
        <v>100</v>
      </c>
      <c r="G10" s="81">
        <v>1</v>
      </c>
      <c r="H10" s="67" t="s">
        <v>101</v>
      </c>
      <c r="I10" s="67" t="s">
        <v>102</v>
      </c>
      <c r="L10" s="221" t="s">
        <v>47</v>
      </c>
    </row>
    <row r="11" ht="25.5" s="156" customFormat="1">
      <c r="A11" s="73">
        <v>1</v>
      </c>
      <c r="B11" s="80" t="s">
        <v>1151</v>
      </c>
      <c r="C11" s="150" t="s">
        <v>1152</v>
      </c>
      <c r="D11" s="150" t="s">
        <v>99</v>
      </c>
      <c r="E11" s="81">
        <v>2</v>
      </c>
      <c r="F11" s="81" t="s">
        <v>100</v>
      </c>
      <c r="G11" s="81">
        <v>1</v>
      </c>
      <c r="H11" s="67" t="s">
        <v>101</v>
      </c>
      <c r="I11" s="67" t="s">
        <v>102</v>
      </c>
      <c r="L11" s="221" t="s">
        <v>44</v>
      </c>
    </row>
    <row r="12" ht="25.5" s="156" customFormat="1">
      <c r="A12" s="73">
        <v>1</v>
      </c>
      <c r="B12" s="158" t="s">
        <v>1183</v>
      </c>
      <c r="C12" s="150" t="s">
        <v>1184</v>
      </c>
      <c r="D12" s="150" t="s">
        <v>99</v>
      </c>
      <c r="E12" s="161">
        <v>1</v>
      </c>
      <c r="F12" s="159" t="s">
        <v>100</v>
      </c>
      <c r="G12" s="162">
        <v>1</v>
      </c>
      <c r="H12" s="67" t="s">
        <v>101</v>
      </c>
      <c r="I12" s="67" t="s">
        <v>102</v>
      </c>
      <c r="L12" s="221" t="s">
        <v>552</v>
      </c>
    </row>
    <row r="13" ht="25.5" s="54" customFormat="1">
      <c r="A13" s="73">
        <v>1</v>
      </c>
      <c r="B13" s="218" t="s">
        <v>32</v>
      </c>
      <c r="C13" s="150" t="s">
        <v>34</v>
      </c>
      <c r="D13" s="150" t="s">
        <v>35</v>
      </c>
      <c r="E13" s="68" t="s">
        <v>40</v>
      </c>
      <c r="F13" s="68" t="s">
        <v>41</v>
      </c>
      <c r="G13" s="66">
        <v>2</v>
      </c>
      <c r="H13" s="67" t="s">
        <v>42</v>
      </c>
      <c r="I13" s="53"/>
      <c r="L13" s="221" t="s">
        <v>1190</v>
      </c>
    </row>
    <row r="14" ht="25.5" s="54" customFormat="1">
      <c r="A14" s="73">
        <v>1</v>
      </c>
      <c r="B14" s="218" t="s">
        <v>44</v>
      </c>
      <c r="C14" s="150" t="s">
        <v>46</v>
      </c>
      <c r="D14" s="150" t="s">
        <v>35</v>
      </c>
      <c r="E14" s="68" t="s">
        <v>40</v>
      </c>
      <c r="F14" s="68" t="s">
        <v>41</v>
      </c>
      <c r="G14" s="66">
        <v>2</v>
      </c>
      <c r="H14" s="67" t="s">
        <v>42</v>
      </c>
      <c r="I14" s="53"/>
      <c r="L14" s="221" t="s">
        <v>1155</v>
      </c>
    </row>
    <row r="15" ht="25.5" s="54" customFormat="1">
      <c r="A15" s="73">
        <v>1</v>
      </c>
      <c r="B15" s="218" t="s">
        <v>47</v>
      </c>
      <c r="C15" s="150" t="s">
        <v>49</v>
      </c>
      <c r="D15" s="150" t="s">
        <v>35</v>
      </c>
      <c r="E15" s="68" t="s">
        <v>40</v>
      </c>
      <c r="F15" s="68" t="s">
        <v>41</v>
      </c>
      <c r="G15" s="66">
        <v>2</v>
      </c>
      <c r="H15" s="67" t="s">
        <v>42</v>
      </c>
      <c r="I15" s="53"/>
      <c r="L15" s="221" t="s">
        <v>789</v>
      </c>
    </row>
    <row r="16" ht="25.5" s="54" customFormat="1">
      <c r="A16" s="73">
        <v>1</v>
      </c>
      <c r="B16" s="218" t="s">
        <v>51</v>
      </c>
      <c r="C16" s="150" t="s">
        <v>52</v>
      </c>
      <c r="D16" s="150" t="s">
        <v>53</v>
      </c>
      <c r="E16" s="68" t="s">
        <v>40</v>
      </c>
      <c r="F16" s="68" t="s">
        <v>41</v>
      </c>
      <c r="G16" s="66">
        <v>1</v>
      </c>
      <c r="H16" s="67" t="s">
        <v>42</v>
      </c>
      <c r="I16" s="53"/>
      <c r="L16" s="221" t="s">
        <v>1151</v>
      </c>
    </row>
    <row r="17" ht="25.5" s="54" customFormat="1">
      <c r="A17" s="73">
        <v>1</v>
      </c>
      <c r="B17" s="218" t="s">
        <v>54</v>
      </c>
      <c r="C17" s="150" t="s">
        <v>55</v>
      </c>
      <c r="D17" s="150" t="s">
        <v>53</v>
      </c>
      <c r="E17" s="68" t="s">
        <v>40</v>
      </c>
      <c r="F17" s="68" t="s">
        <v>41</v>
      </c>
      <c r="G17" s="66">
        <v>1</v>
      </c>
      <c r="H17" s="67" t="s">
        <v>42</v>
      </c>
      <c r="I17" s="53"/>
      <c r="L17" s="221" t="s">
        <v>786</v>
      </c>
    </row>
    <row r="18" ht="25.5" s="54" customFormat="1">
      <c r="A18" s="73">
        <v>1</v>
      </c>
      <c r="B18" s="218" t="s">
        <v>57</v>
      </c>
      <c r="C18" s="150" t="s">
        <v>58</v>
      </c>
      <c r="D18" s="150" t="s">
        <v>53</v>
      </c>
      <c r="E18" s="68" t="s">
        <v>40</v>
      </c>
      <c r="F18" s="68" t="s">
        <v>41</v>
      </c>
      <c r="G18" s="66">
        <v>1</v>
      </c>
      <c r="H18" s="67" t="s">
        <v>42</v>
      </c>
      <c r="I18" s="53"/>
      <c r="L18" s="221" t="s">
        <v>1183</v>
      </c>
    </row>
    <row r="19" ht="25.5" s="54" customFormat="1">
      <c r="A19" s="73">
        <v>1</v>
      </c>
      <c r="B19" s="218" t="s">
        <v>60</v>
      </c>
      <c r="C19" s="150" t="s">
        <v>61</v>
      </c>
      <c r="D19" s="150" t="s">
        <v>53</v>
      </c>
      <c r="E19" s="68" t="s">
        <v>40</v>
      </c>
      <c r="F19" s="68" t="s">
        <v>41</v>
      </c>
      <c r="G19" s="66">
        <v>1</v>
      </c>
      <c r="H19" s="67" t="s">
        <v>42</v>
      </c>
      <c r="I19" s="53"/>
      <c r="L19" s="221" t="s">
        <v>560</v>
      </c>
    </row>
    <row r="20" ht="25.5" s="54" customFormat="1">
      <c r="A20" s="73">
        <v>1</v>
      </c>
      <c r="B20" s="218" t="s">
        <v>62</v>
      </c>
      <c r="C20" s="150" t="s">
        <v>63</v>
      </c>
      <c r="D20" s="150" t="s">
        <v>35</v>
      </c>
      <c r="E20" s="68" t="s">
        <v>40</v>
      </c>
      <c r="F20" s="68" t="s">
        <v>41</v>
      </c>
      <c r="G20" s="66">
        <v>1</v>
      </c>
      <c r="H20" s="67" t="s">
        <v>42</v>
      </c>
      <c r="I20" s="53"/>
      <c r="L20" s="221" t="s">
        <v>563</v>
      </c>
    </row>
    <row r="21" ht="25.5" s="54" customFormat="1">
      <c r="A21" s="73">
        <v>1</v>
      </c>
      <c r="B21" s="218" t="s">
        <v>65</v>
      </c>
      <c r="C21" s="150" t="s">
        <v>66</v>
      </c>
      <c r="D21" s="150" t="s">
        <v>35</v>
      </c>
      <c r="E21" s="68" t="s">
        <v>40</v>
      </c>
      <c r="F21" s="68" t="s">
        <v>41</v>
      </c>
      <c r="G21" s="66">
        <v>1</v>
      </c>
      <c r="H21" s="67" t="s">
        <v>42</v>
      </c>
      <c r="I21" s="53"/>
      <c r="L21" s="221" t="s">
        <v>195</v>
      </c>
    </row>
    <row r="22" ht="25.5" s="54" customFormat="1">
      <c r="A22" s="73">
        <v>1</v>
      </c>
      <c r="B22" s="218" t="s">
        <v>67</v>
      </c>
      <c r="C22" s="150" t="s">
        <v>69</v>
      </c>
      <c r="D22" s="150" t="s">
        <v>35</v>
      </c>
      <c r="E22" s="68" t="s">
        <v>40</v>
      </c>
      <c r="F22" s="68" t="s">
        <v>41</v>
      </c>
      <c r="G22" s="66">
        <v>2</v>
      </c>
      <c r="H22" s="67" t="s">
        <v>42</v>
      </c>
      <c r="I22" s="53"/>
      <c r="L22" s="221" t="s">
        <v>184</v>
      </c>
    </row>
    <row r="23" ht="25.5" s="54" customFormat="1">
      <c r="A23" s="73">
        <v>1</v>
      </c>
      <c r="B23" s="218" t="s">
        <v>71</v>
      </c>
      <c r="C23" s="150" t="s">
        <v>63</v>
      </c>
      <c r="D23" s="150" t="s">
        <v>53</v>
      </c>
      <c r="E23" s="68" t="s">
        <v>40</v>
      </c>
      <c r="F23" s="68" t="s">
        <v>41</v>
      </c>
      <c r="G23" s="66">
        <v>1</v>
      </c>
      <c r="H23" s="67" t="s">
        <v>42</v>
      </c>
      <c r="I23" s="53"/>
      <c r="L23" s="221" t="s">
        <v>565</v>
      </c>
    </row>
    <row r="24" ht="25.5" s="54" customFormat="1">
      <c r="A24" s="73">
        <v>1</v>
      </c>
      <c r="B24" s="218" t="s">
        <v>73</v>
      </c>
      <c r="C24" s="150" t="s">
        <v>74</v>
      </c>
      <c r="D24" s="150" t="s">
        <v>75</v>
      </c>
      <c r="E24" s="68" t="s">
        <v>40</v>
      </c>
      <c r="F24" s="68" t="s">
        <v>41</v>
      </c>
      <c r="G24" s="66">
        <v>2</v>
      </c>
      <c r="H24" s="67" t="s">
        <v>42</v>
      </c>
      <c r="I24" s="53"/>
      <c r="L24" s="221" t="s">
        <v>566</v>
      </c>
    </row>
    <row r="25" ht="25.5" s="54" customFormat="1">
      <c r="A25" s="73">
        <v>1</v>
      </c>
      <c r="B25" s="218" t="s">
        <v>80</v>
      </c>
      <c r="C25" s="150" t="s">
        <v>81</v>
      </c>
      <c r="D25" s="150" t="s">
        <v>53</v>
      </c>
      <c r="E25" s="68" t="s">
        <v>40</v>
      </c>
      <c r="F25" s="68" t="s">
        <v>41</v>
      </c>
      <c r="G25" s="66">
        <v>2</v>
      </c>
      <c r="H25" s="67" t="s">
        <v>42</v>
      </c>
      <c r="I25" s="53"/>
      <c r="L25" s="221" t="s">
        <v>646</v>
      </c>
    </row>
    <row r="26" ht="25.5" s="54" customFormat="1">
      <c r="A26" s="73">
        <v>1</v>
      </c>
      <c r="B26" s="218" t="s">
        <v>83</v>
      </c>
      <c r="C26" s="150" t="s">
        <v>84</v>
      </c>
      <c r="D26" s="150" t="s">
        <v>53</v>
      </c>
      <c r="E26" s="68" t="s">
        <v>40</v>
      </c>
      <c r="F26" s="68" t="s">
        <v>41</v>
      </c>
      <c r="G26" s="66">
        <v>2</v>
      </c>
      <c r="H26" s="67" t="s">
        <v>42</v>
      </c>
      <c r="I26" s="53"/>
      <c r="L26" s="221" t="s">
        <v>648</v>
      </c>
    </row>
    <row r="27" ht="25.5" s="54" customFormat="1">
      <c r="A27" s="73">
        <v>1</v>
      </c>
      <c r="B27" s="218" t="s">
        <v>85</v>
      </c>
      <c r="C27" s="150" t="s">
        <v>86</v>
      </c>
      <c r="D27" s="150" t="s">
        <v>53</v>
      </c>
      <c r="E27" s="68">
        <v>1</v>
      </c>
      <c r="F27" s="68" t="s">
        <v>41</v>
      </c>
      <c r="G27" s="66">
        <v>2</v>
      </c>
      <c r="H27" s="67" t="s">
        <v>42</v>
      </c>
      <c r="I27" s="53"/>
      <c r="L27" s="221" t="s">
        <v>520</v>
      </c>
    </row>
    <row r="28" ht="25.5" s="54" customFormat="1">
      <c r="A28" s="73">
        <v>1</v>
      </c>
      <c r="B28" s="218" t="s">
        <v>88</v>
      </c>
      <c r="C28" s="150" t="s">
        <v>89</v>
      </c>
      <c r="D28" s="150" t="s">
        <v>53</v>
      </c>
      <c r="E28" s="68">
        <v>1</v>
      </c>
      <c r="F28" s="68" t="s">
        <v>41</v>
      </c>
      <c r="G28" s="66">
        <v>2</v>
      </c>
      <c r="H28" s="67" t="s">
        <v>42</v>
      </c>
      <c r="I28" s="53"/>
      <c r="L28" s="221" t="s">
        <v>517</v>
      </c>
    </row>
    <row r="29" ht="25.5" s="54" customFormat="1">
      <c r="A29" s="73">
        <v>1</v>
      </c>
      <c r="B29" s="218" t="s">
        <v>92</v>
      </c>
      <c r="C29" s="150" t="s">
        <v>93</v>
      </c>
      <c r="D29" s="150" t="s">
        <v>53</v>
      </c>
      <c r="E29" s="68">
        <v>1</v>
      </c>
      <c r="F29" s="68" t="s">
        <v>41</v>
      </c>
      <c r="G29" s="66">
        <v>2</v>
      </c>
      <c r="H29" s="67" t="s">
        <v>42</v>
      </c>
      <c r="I29" s="53"/>
      <c r="L29" s="221" t="s">
        <v>519</v>
      </c>
    </row>
    <row r="30" ht="51" s="54" customFormat="1">
      <c r="A30" s="73">
        <v>1</v>
      </c>
      <c r="B30" s="219" t="s">
        <v>358</v>
      </c>
      <c r="C30" s="150" t="s">
        <v>360</v>
      </c>
      <c r="D30" s="163" t="s">
        <v>359</v>
      </c>
      <c r="E30" s="68" t="s">
        <v>40</v>
      </c>
      <c r="F30" s="68" t="s">
        <v>41</v>
      </c>
      <c r="G30" s="164">
        <v>1</v>
      </c>
      <c r="H30" s="67" t="s">
        <v>361</v>
      </c>
      <c r="I30" s="53"/>
      <c r="L30" s="221" t="s">
        <v>523</v>
      </c>
    </row>
    <row r="31" ht="25.5" s="54" customFormat="1">
      <c r="A31" s="73">
        <v>1</v>
      </c>
      <c r="B31" s="219" t="s">
        <v>401</v>
      </c>
      <c r="C31" s="150" t="s">
        <v>403</v>
      </c>
      <c r="D31" s="163" t="s">
        <v>402</v>
      </c>
      <c r="E31" s="145">
        <v>1</v>
      </c>
      <c r="F31" s="68" t="s">
        <v>41</v>
      </c>
      <c r="G31" s="164">
        <v>1</v>
      </c>
      <c r="H31" s="67" t="s">
        <v>361</v>
      </c>
      <c r="I31" s="53"/>
      <c r="L31" s="221" t="s">
        <v>526</v>
      </c>
    </row>
    <row r="32" ht="25.5" s="54" customFormat="1">
      <c r="A32" s="73">
        <v>1</v>
      </c>
      <c r="B32" s="219" t="s">
        <v>384</v>
      </c>
      <c r="C32" s="150" t="s">
        <v>386</v>
      </c>
      <c r="D32" s="163" t="s">
        <v>385</v>
      </c>
      <c r="E32" s="68" t="s">
        <v>40</v>
      </c>
      <c r="F32" s="68" t="s">
        <v>41</v>
      </c>
      <c r="G32" s="164">
        <v>1</v>
      </c>
      <c r="H32" s="67" t="s">
        <v>361</v>
      </c>
      <c r="I32" s="53"/>
      <c r="L32" s="221" t="s">
        <v>568</v>
      </c>
    </row>
    <row r="33" ht="25.5" s="54" customFormat="1">
      <c r="A33" s="73">
        <v>1</v>
      </c>
      <c r="B33" s="219" t="s">
        <v>390</v>
      </c>
      <c r="C33" s="150" t="s">
        <v>392</v>
      </c>
      <c r="D33" s="163" t="s">
        <v>391</v>
      </c>
      <c r="E33" s="80" t="s">
        <v>40</v>
      </c>
      <c r="F33" s="68" t="s">
        <v>41</v>
      </c>
      <c r="G33" s="166">
        <v>2</v>
      </c>
      <c r="H33" s="67" t="s">
        <v>361</v>
      </c>
      <c r="I33" s="53"/>
      <c r="L33" s="221" t="s">
        <v>524</v>
      </c>
    </row>
    <row r="34" ht="25.5" s="54" customFormat="1">
      <c r="A34" s="73">
        <v>1</v>
      </c>
      <c r="B34" s="219" t="s">
        <v>412</v>
      </c>
      <c r="C34" s="150" t="s">
        <v>414</v>
      </c>
      <c r="D34" s="163" t="s">
        <v>413</v>
      </c>
      <c r="E34" s="68" t="s">
        <v>40</v>
      </c>
      <c r="F34" s="68" t="s">
        <v>41</v>
      </c>
      <c r="G34" s="164">
        <v>2</v>
      </c>
      <c r="H34" s="67" t="s">
        <v>361</v>
      </c>
      <c r="I34" s="53"/>
      <c r="L34" s="221" t="s">
        <v>570</v>
      </c>
    </row>
    <row r="35" ht="25.5" s="54" customFormat="1">
      <c r="A35" s="73">
        <v>1</v>
      </c>
      <c r="B35" s="219" t="s">
        <v>792</v>
      </c>
      <c r="C35" s="150" t="s">
        <v>656</v>
      </c>
      <c r="D35" s="163" t="s">
        <v>657</v>
      </c>
      <c r="E35" s="145">
        <v>2</v>
      </c>
      <c r="F35" s="68" t="s">
        <v>41</v>
      </c>
      <c r="G35" s="164">
        <v>2</v>
      </c>
      <c r="H35" s="67" t="s">
        <v>361</v>
      </c>
      <c r="I35" s="53"/>
      <c r="L35" s="221" t="s">
        <v>572</v>
      </c>
    </row>
    <row r="36" ht="25.5" s="54" customFormat="1">
      <c r="A36" s="73">
        <v>1</v>
      </c>
      <c r="B36" s="219" t="s">
        <v>793</v>
      </c>
      <c r="C36" s="150" t="s">
        <v>658</v>
      </c>
      <c r="D36" s="163" t="s">
        <v>659</v>
      </c>
      <c r="E36" s="68" t="s">
        <v>40</v>
      </c>
      <c r="F36" s="68" t="s">
        <v>41</v>
      </c>
      <c r="G36" s="164">
        <v>1</v>
      </c>
      <c r="H36" s="67" t="s">
        <v>361</v>
      </c>
      <c r="I36" s="53"/>
      <c r="L36" s="221" t="s">
        <v>573</v>
      </c>
    </row>
    <row r="37" ht="25.5" s="54" customFormat="1">
      <c r="A37" s="73">
        <v>1</v>
      </c>
      <c r="B37" s="219" t="s">
        <v>1285</v>
      </c>
      <c r="C37" s="150" t="s">
        <v>395</v>
      </c>
      <c r="D37" s="163" t="s">
        <v>659</v>
      </c>
      <c r="E37" s="68" t="s">
        <v>40</v>
      </c>
      <c r="F37" s="68" t="s">
        <v>41</v>
      </c>
      <c r="G37" s="164">
        <v>2</v>
      </c>
      <c r="H37" s="67" t="s">
        <v>368</v>
      </c>
      <c r="I37" s="53"/>
      <c r="L37" s="221" t="s">
        <v>575</v>
      </c>
    </row>
    <row r="38" ht="25.5" s="54" customFormat="1">
      <c r="A38" s="73">
        <v>1</v>
      </c>
      <c r="B38" s="219" t="s">
        <v>794</v>
      </c>
      <c r="C38" s="150" t="s">
        <v>373</v>
      </c>
      <c r="D38" s="163" t="s">
        <v>659</v>
      </c>
      <c r="E38" s="145">
        <v>1</v>
      </c>
      <c r="F38" s="68" t="s">
        <v>41</v>
      </c>
      <c r="G38" s="164">
        <v>2</v>
      </c>
      <c r="H38" s="67" t="s">
        <v>361</v>
      </c>
      <c r="I38" s="53"/>
      <c r="L38" s="221" t="s">
        <v>576</v>
      </c>
    </row>
    <row r="39" ht="25.5" s="54" customFormat="1">
      <c r="A39" s="73">
        <v>1</v>
      </c>
      <c r="B39" s="219" t="s">
        <v>394</v>
      </c>
      <c r="C39" s="150" t="s">
        <v>395</v>
      </c>
      <c r="D39" s="163" t="s">
        <v>391</v>
      </c>
      <c r="E39" s="68" t="s">
        <v>40</v>
      </c>
      <c r="F39" s="68" t="s">
        <v>41</v>
      </c>
      <c r="G39" s="164">
        <v>2</v>
      </c>
      <c r="H39" s="67" t="s">
        <v>361</v>
      </c>
      <c r="I39" s="53"/>
      <c r="L39" s="221" t="s">
        <v>528</v>
      </c>
    </row>
    <row r="40" ht="51" s="54" customFormat="1">
      <c r="A40" s="73">
        <v>1</v>
      </c>
      <c r="B40" s="219" t="s">
        <v>398</v>
      </c>
      <c r="C40" s="150" t="s">
        <v>660</v>
      </c>
      <c r="D40" s="163" t="s">
        <v>399</v>
      </c>
      <c r="E40" s="68" t="s">
        <v>40</v>
      </c>
      <c r="F40" s="68" t="s">
        <v>41</v>
      </c>
      <c r="G40" s="164">
        <v>2</v>
      </c>
      <c r="H40" s="67" t="s">
        <v>361</v>
      </c>
      <c r="I40" s="53"/>
      <c r="L40" s="221" t="s">
        <v>530</v>
      </c>
    </row>
    <row r="41" ht="25.5" s="54" customFormat="1">
      <c r="A41" s="73">
        <v>1</v>
      </c>
      <c r="B41" s="219" t="s">
        <v>404</v>
      </c>
      <c r="C41" s="150" t="s">
        <v>405</v>
      </c>
      <c r="D41" s="163" t="s">
        <v>402</v>
      </c>
      <c r="E41" s="145">
        <v>1</v>
      </c>
      <c r="F41" s="68" t="s">
        <v>41</v>
      </c>
      <c r="G41" s="164">
        <v>2</v>
      </c>
      <c r="H41" s="67" t="s">
        <v>361</v>
      </c>
      <c r="I41" s="53"/>
      <c r="L41" s="221" t="s">
        <v>541</v>
      </c>
    </row>
    <row r="42" ht="51" s="54" customFormat="1">
      <c r="A42" s="73">
        <v>1</v>
      </c>
      <c r="B42" s="219" t="s">
        <v>406</v>
      </c>
      <c r="C42" s="150" t="s">
        <v>407</v>
      </c>
      <c r="D42" s="163" t="s">
        <v>402</v>
      </c>
      <c r="E42" s="68" t="s">
        <v>40</v>
      </c>
      <c r="F42" s="68" t="s">
        <v>41</v>
      </c>
      <c r="G42" s="164">
        <v>1</v>
      </c>
      <c r="H42" s="67" t="s">
        <v>361</v>
      </c>
      <c r="I42" s="53"/>
      <c r="L42" s="221" t="s">
        <v>168</v>
      </c>
    </row>
    <row r="43" ht="25.5" s="54" customFormat="1">
      <c r="A43" s="73">
        <v>1</v>
      </c>
      <c r="B43" s="219" t="s">
        <v>350</v>
      </c>
      <c r="C43" s="150" t="s">
        <v>351</v>
      </c>
      <c r="D43" s="163" t="s">
        <v>53</v>
      </c>
      <c r="E43" s="68" t="s">
        <v>40</v>
      </c>
      <c r="F43" s="68" t="s">
        <v>41</v>
      </c>
      <c r="G43" s="164">
        <v>1</v>
      </c>
      <c r="H43" s="67" t="s">
        <v>368</v>
      </c>
      <c r="I43" s="53"/>
      <c r="L43" s="221" t="s">
        <v>578</v>
      </c>
    </row>
    <row r="44" ht="25.5" s="54" customFormat="1">
      <c r="A44" s="73">
        <v>1</v>
      </c>
      <c r="B44" s="219" t="s">
        <v>396</v>
      </c>
      <c r="C44" s="150" t="s">
        <v>397</v>
      </c>
      <c r="D44" s="163" t="s">
        <v>391</v>
      </c>
      <c r="E44" s="68" t="s">
        <v>40</v>
      </c>
      <c r="F44" s="68" t="s">
        <v>41</v>
      </c>
      <c r="G44" s="164">
        <v>2</v>
      </c>
      <c r="H44" s="67" t="s">
        <v>368</v>
      </c>
      <c r="I44" s="53"/>
      <c r="L44" s="221" t="s">
        <v>158</v>
      </c>
    </row>
    <row r="45" ht="25.5" s="54" customFormat="1">
      <c r="A45" s="73">
        <v>1</v>
      </c>
      <c r="B45" s="219" t="s">
        <v>374</v>
      </c>
      <c r="C45" s="150" t="s">
        <v>375</v>
      </c>
      <c r="D45" s="163" t="s">
        <v>359</v>
      </c>
      <c r="E45" s="145">
        <v>1</v>
      </c>
      <c r="F45" s="68" t="s">
        <v>41</v>
      </c>
      <c r="G45" s="164">
        <v>2</v>
      </c>
      <c r="H45" s="67" t="s">
        <v>361</v>
      </c>
      <c r="I45" s="53"/>
      <c r="L45" s="221" t="s">
        <v>531</v>
      </c>
    </row>
    <row r="46" ht="25.5" s="54" customFormat="1">
      <c r="A46" s="73">
        <v>1</v>
      </c>
      <c r="B46" s="219" t="s">
        <v>352</v>
      </c>
      <c r="C46" s="150" t="s">
        <v>353</v>
      </c>
      <c r="D46" s="163" t="s">
        <v>53</v>
      </c>
      <c r="E46" s="145">
        <v>1</v>
      </c>
      <c r="F46" s="68" t="s">
        <v>41</v>
      </c>
      <c r="G46" s="164">
        <v>2</v>
      </c>
      <c r="H46" s="67" t="s">
        <v>361</v>
      </c>
      <c r="I46" s="53"/>
      <c r="L46" s="221" t="s">
        <v>191</v>
      </c>
    </row>
    <row r="47" ht="25.5" s="54" customFormat="1">
      <c r="A47" s="73">
        <v>1</v>
      </c>
      <c r="B47" s="219" t="s">
        <v>376</v>
      </c>
      <c r="C47" s="150" t="s">
        <v>378</v>
      </c>
      <c r="D47" s="163" t="s">
        <v>377</v>
      </c>
      <c r="E47" s="68" t="s">
        <v>40</v>
      </c>
      <c r="F47" s="68" t="s">
        <v>41</v>
      </c>
      <c r="G47" s="164">
        <v>1</v>
      </c>
      <c r="H47" s="67" t="s">
        <v>361</v>
      </c>
      <c r="I47" s="53"/>
      <c r="L47" s="221" t="s">
        <v>533</v>
      </c>
    </row>
    <row r="48" ht="25.5" s="54" customFormat="1">
      <c r="A48" s="73">
        <v>1</v>
      </c>
      <c r="B48" s="219" t="s">
        <v>354</v>
      </c>
      <c r="C48" s="150" t="s">
        <v>355</v>
      </c>
      <c r="D48" s="163" t="s">
        <v>53</v>
      </c>
      <c r="E48" s="68" t="s">
        <v>40</v>
      </c>
      <c r="F48" s="68" t="s">
        <v>41</v>
      </c>
      <c r="G48" s="164">
        <v>1</v>
      </c>
      <c r="H48" s="67" t="s">
        <v>361</v>
      </c>
      <c r="I48" s="53"/>
      <c r="L48" s="221" t="s">
        <v>579</v>
      </c>
    </row>
    <row r="49" ht="25.5" s="54" customFormat="1">
      <c r="A49" s="73">
        <v>1</v>
      </c>
      <c r="B49" s="219" t="s">
        <v>379</v>
      </c>
      <c r="C49" s="150" t="s">
        <v>380</v>
      </c>
      <c r="D49" s="163" t="s">
        <v>377</v>
      </c>
      <c r="E49" s="145">
        <v>1</v>
      </c>
      <c r="F49" s="68" t="s">
        <v>41</v>
      </c>
      <c r="G49" s="164">
        <v>2</v>
      </c>
      <c r="H49" s="67" t="s">
        <v>361</v>
      </c>
      <c r="I49" s="53"/>
      <c r="L49" s="221" t="s">
        <v>639</v>
      </c>
    </row>
    <row r="50" ht="51" s="54" customFormat="1">
      <c r="A50" s="73">
        <v>1</v>
      </c>
      <c r="B50" s="219" t="s">
        <v>795</v>
      </c>
      <c r="C50" s="150" t="s">
        <v>666</v>
      </c>
      <c r="D50" s="163" t="s">
        <v>667</v>
      </c>
      <c r="E50" s="145">
        <v>1</v>
      </c>
      <c r="F50" s="68" t="s">
        <v>41</v>
      </c>
      <c r="G50" s="164">
        <v>1</v>
      </c>
      <c r="H50" s="67" t="s">
        <v>361</v>
      </c>
      <c r="I50" s="53"/>
      <c r="L50" s="221" t="s">
        <v>581</v>
      </c>
    </row>
    <row r="51" ht="25.5" s="54" customFormat="1">
      <c r="A51" s="73">
        <v>1</v>
      </c>
      <c r="B51" s="219" t="s">
        <v>796</v>
      </c>
      <c r="C51" s="150" t="s">
        <v>431</v>
      </c>
      <c r="D51" s="163" t="s">
        <v>667</v>
      </c>
      <c r="E51" s="145">
        <v>1</v>
      </c>
      <c r="F51" s="68" t="s">
        <v>41</v>
      </c>
      <c r="G51" s="164">
        <v>1</v>
      </c>
      <c r="H51" s="67" t="s">
        <v>361</v>
      </c>
      <c r="I51" s="53"/>
      <c r="L51" s="221" t="s">
        <v>583</v>
      </c>
    </row>
    <row r="52" ht="25.5" s="54" customFormat="1">
      <c r="A52" s="73">
        <v>1</v>
      </c>
      <c r="B52" s="219" t="s">
        <v>797</v>
      </c>
      <c r="C52" s="150" t="s">
        <v>431</v>
      </c>
      <c r="D52" s="163" t="s">
        <v>667</v>
      </c>
      <c r="E52" s="145">
        <v>1</v>
      </c>
      <c r="F52" s="68" t="s">
        <v>41</v>
      </c>
      <c r="G52" s="164">
        <v>1</v>
      </c>
      <c r="H52" s="67" t="s">
        <v>361</v>
      </c>
      <c r="I52" s="53"/>
      <c r="L52" s="221" t="s">
        <v>585</v>
      </c>
    </row>
    <row r="53" ht="25.5" s="54" customFormat="1">
      <c r="A53" s="73">
        <v>1</v>
      </c>
      <c r="B53" s="219" t="s">
        <v>798</v>
      </c>
      <c r="C53" s="150" t="s">
        <v>431</v>
      </c>
      <c r="D53" s="163" t="s">
        <v>667</v>
      </c>
      <c r="E53" s="145">
        <v>1</v>
      </c>
      <c r="F53" s="68" t="s">
        <v>41</v>
      </c>
      <c r="G53" s="164">
        <v>1</v>
      </c>
      <c r="H53" s="67" t="s">
        <v>361</v>
      </c>
      <c r="I53" s="53"/>
      <c r="L53" s="221" t="s">
        <v>587</v>
      </c>
    </row>
    <row r="54" ht="25.5" s="54" customFormat="1">
      <c r="A54" s="73">
        <v>1</v>
      </c>
      <c r="B54" s="219" t="s">
        <v>381</v>
      </c>
      <c r="C54" s="150" t="s">
        <v>382</v>
      </c>
      <c r="D54" s="163" t="s">
        <v>377</v>
      </c>
      <c r="E54" s="68" t="s">
        <v>40</v>
      </c>
      <c r="F54" s="68" t="s">
        <v>41</v>
      </c>
      <c r="G54" s="66">
        <v>2</v>
      </c>
      <c r="H54" s="67" t="s">
        <v>361</v>
      </c>
      <c r="I54" s="53"/>
      <c r="L54" s="221" t="s">
        <v>589</v>
      </c>
    </row>
    <row r="55" ht="25.5" s="54" customFormat="1">
      <c r="A55" s="73">
        <v>1</v>
      </c>
      <c r="B55" s="219" t="s">
        <v>383</v>
      </c>
      <c r="C55" s="150" t="s">
        <v>382</v>
      </c>
      <c r="D55" s="163" t="s">
        <v>377</v>
      </c>
      <c r="E55" s="68" t="s">
        <v>40</v>
      </c>
      <c r="F55" s="68" t="s">
        <v>41</v>
      </c>
      <c r="G55" s="66">
        <v>2</v>
      </c>
      <c r="H55" s="67" t="s">
        <v>361</v>
      </c>
      <c r="I55" s="53"/>
      <c r="L55" s="221" t="s">
        <v>111</v>
      </c>
    </row>
    <row r="56" ht="25.5" s="54" customFormat="1">
      <c r="A56" s="73">
        <v>1</v>
      </c>
      <c r="B56" s="219" t="s">
        <v>408</v>
      </c>
      <c r="C56" s="150" t="s">
        <v>382</v>
      </c>
      <c r="D56" s="163" t="s">
        <v>402</v>
      </c>
      <c r="E56" s="68" t="s">
        <v>40</v>
      </c>
      <c r="F56" s="68" t="s">
        <v>41</v>
      </c>
      <c r="G56" s="66">
        <v>2</v>
      </c>
      <c r="H56" s="67" t="s">
        <v>361</v>
      </c>
      <c r="I56" s="53"/>
      <c r="L56" s="221" t="s">
        <v>591</v>
      </c>
    </row>
    <row r="57" ht="25.5" s="54" customFormat="1">
      <c r="A57" s="73">
        <v>1</v>
      </c>
      <c r="B57" s="219" t="s">
        <v>409</v>
      </c>
      <c r="C57" s="150" t="s">
        <v>382</v>
      </c>
      <c r="D57" s="163" t="s">
        <v>402</v>
      </c>
      <c r="E57" s="68" t="s">
        <v>40</v>
      </c>
      <c r="F57" s="68" t="s">
        <v>41</v>
      </c>
      <c r="G57" s="66">
        <v>2</v>
      </c>
      <c r="H57" s="67" t="s">
        <v>361</v>
      </c>
      <c r="I57" s="53"/>
      <c r="L57" s="221" t="s">
        <v>535</v>
      </c>
    </row>
    <row r="58" ht="25.5" s="54" customFormat="1">
      <c r="A58" s="73">
        <v>1</v>
      </c>
      <c r="B58" s="219" t="s">
        <v>415</v>
      </c>
      <c r="C58" s="150" t="s">
        <v>673</v>
      </c>
      <c r="D58" s="163" t="s">
        <v>413</v>
      </c>
      <c r="E58" s="145">
        <v>1</v>
      </c>
      <c r="F58" s="68" t="s">
        <v>41</v>
      </c>
      <c r="G58" s="164">
        <v>1</v>
      </c>
      <c r="H58" s="67" t="s">
        <v>361</v>
      </c>
      <c r="I58" s="53"/>
      <c r="L58" s="221" t="s">
        <v>141</v>
      </c>
    </row>
    <row r="59" ht="25.5" s="54" customFormat="1">
      <c r="A59" s="73">
        <v>1</v>
      </c>
      <c r="B59" s="219" t="s">
        <v>365</v>
      </c>
      <c r="C59" s="150" t="s">
        <v>367</v>
      </c>
      <c r="D59" s="163" t="s">
        <v>366</v>
      </c>
      <c r="E59" s="167">
        <v>1</v>
      </c>
      <c r="F59" s="68" t="s">
        <v>41</v>
      </c>
      <c r="G59" s="168">
        <v>2</v>
      </c>
      <c r="H59" s="67" t="s">
        <v>368</v>
      </c>
      <c r="I59" s="53"/>
      <c r="L59" s="221" t="s">
        <v>116</v>
      </c>
    </row>
    <row r="60" ht="25.5" s="54" customFormat="1">
      <c r="A60" s="73">
        <v>1</v>
      </c>
      <c r="B60" s="219" t="s">
        <v>674</v>
      </c>
      <c r="C60" s="150" t="s">
        <v>370</v>
      </c>
      <c r="D60" s="163" t="s">
        <v>675</v>
      </c>
      <c r="E60" s="68" t="s">
        <v>40</v>
      </c>
      <c r="F60" s="68" t="s">
        <v>41</v>
      </c>
      <c r="G60" s="66">
        <v>2</v>
      </c>
      <c r="H60" s="67" t="s">
        <v>361</v>
      </c>
      <c r="I60" s="53"/>
      <c r="L60" s="221" t="s">
        <v>145</v>
      </c>
    </row>
    <row r="61" ht="25.5" s="54" customFormat="1">
      <c r="A61" s="73">
        <v>1</v>
      </c>
      <c r="B61" s="219" t="s">
        <v>369</v>
      </c>
      <c r="C61" s="150" t="s">
        <v>370</v>
      </c>
      <c r="D61" s="163" t="s">
        <v>359</v>
      </c>
      <c r="E61" s="68" t="s">
        <v>40</v>
      </c>
      <c r="F61" s="68" t="s">
        <v>41</v>
      </c>
      <c r="G61" s="66">
        <v>2</v>
      </c>
      <c r="H61" s="67" t="s">
        <v>361</v>
      </c>
      <c r="I61" s="53"/>
      <c r="L61" s="221" t="s">
        <v>137</v>
      </c>
    </row>
    <row r="62" ht="25.5" s="54" customFormat="1">
      <c r="A62" s="73">
        <v>1</v>
      </c>
      <c r="B62" s="219" t="s">
        <v>371</v>
      </c>
      <c r="C62" s="150" t="s">
        <v>370</v>
      </c>
      <c r="D62" s="163" t="s">
        <v>359</v>
      </c>
      <c r="E62" s="68" t="s">
        <v>40</v>
      </c>
      <c r="F62" s="68" t="s">
        <v>41</v>
      </c>
      <c r="G62" s="66">
        <v>2</v>
      </c>
      <c r="H62" s="67" t="s">
        <v>361</v>
      </c>
      <c r="I62" s="53"/>
      <c r="L62" s="221" t="s">
        <v>133</v>
      </c>
    </row>
    <row r="63" ht="25.5" s="54" customFormat="1">
      <c r="A63" s="73">
        <v>1</v>
      </c>
      <c r="B63" s="219" t="s">
        <v>387</v>
      </c>
      <c r="C63" s="150" t="s">
        <v>388</v>
      </c>
      <c r="D63" s="163" t="s">
        <v>385</v>
      </c>
      <c r="E63" s="68" t="s">
        <v>40</v>
      </c>
      <c r="F63" s="68" t="s">
        <v>41</v>
      </c>
      <c r="G63" s="66">
        <v>2</v>
      </c>
      <c r="H63" s="67" t="s">
        <v>361</v>
      </c>
      <c r="I63" s="53"/>
      <c r="L63" s="221" t="s">
        <v>537</v>
      </c>
    </row>
    <row r="64" ht="25.5" s="54" customFormat="1">
      <c r="A64" s="73">
        <v>1</v>
      </c>
      <c r="B64" s="219" t="s">
        <v>389</v>
      </c>
      <c r="C64" s="150" t="s">
        <v>388</v>
      </c>
      <c r="D64" s="163" t="s">
        <v>385</v>
      </c>
      <c r="E64" s="145">
        <v>1</v>
      </c>
      <c r="F64" s="68" t="s">
        <v>41</v>
      </c>
      <c r="G64" s="164">
        <v>2</v>
      </c>
      <c r="H64" s="67" t="s">
        <v>361</v>
      </c>
      <c r="I64" s="53"/>
      <c r="L64" s="221" t="s">
        <v>539</v>
      </c>
    </row>
    <row r="65" ht="25.5" s="54" customFormat="1">
      <c r="A65" s="73">
        <v>1</v>
      </c>
      <c r="B65" s="219" t="s">
        <v>372</v>
      </c>
      <c r="C65" s="150" t="s">
        <v>373</v>
      </c>
      <c r="D65" s="163" t="s">
        <v>366</v>
      </c>
      <c r="E65" s="145">
        <v>1</v>
      </c>
      <c r="F65" s="68" t="s">
        <v>41</v>
      </c>
      <c r="G65" s="164">
        <v>1</v>
      </c>
      <c r="H65" s="67" t="s">
        <v>361</v>
      </c>
      <c r="I65" s="53"/>
      <c r="L65" s="221" t="s">
        <v>103</v>
      </c>
    </row>
    <row r="66" ht="25.5" s="54" customFormat="1">
      <c r="A66" s="73">
        <v>1</v>
      </c>
      <c r="B66" s="219" t="s">
        <v>677</v>
      </c>
      <c r="C66" s="150" t="s">
        <v>678</v>
      </c>
      <c r="D66" s="163" t="s">
        <v>679</v>
      </c>
      <c r="E66" s="68" t="s">
        <v>40</v>
      </c>
      <c r="F66" s="68" t="s">
        <v>41</v>
      </c>
      <c r="G66" s="66">
        <v>2</v>
      </c>
      <c r="H66" s="67" t="s">
        <v>361</v>
      </c>
      <c r="I66" s="53"/>
      <c r="L66" s="221" t="s">
        <v>130</v>
      </c>
    </row>
    <row r="67" ht="25.5" s="54" customFormat="1">
      <c r="A67" s="73">
        <v>1</v>
      </c>
      <c r="B67" s="219" t="s">
        <v>362</v>
      </c>
      <c r="C67" s="150" t="s">
        <v>363</v>
      </c>
      <c r="D67" s="163" t="s">
        <v>359</v>
      </c>
      <c r="E67" s="145" t="s">
        <v>40</v>
      </c>
      <c r="F67" s="68" t="s">
        <v>41</v>
      </c>
      <c r="G67" s="154">
        <v>2</v>
      </c>
      <c r="H67" s="67" t="s">
        <v>364</v>
      </c>
      <c r="I67" s="53"/>
      <c r="L67" s="221" t="s">
        <v>595</v>
      </c>
    </row>
    <row r="68" ht="25.5" s="54" customFormat="1">
      <c r="A68" s="73">
        <v>1</v>
      </c>
      <c r="B68" s="219" t="s">
        <v>347</v>
      </c>
      <c r="C68" s="150" t="s">
        <v>348</v>
      </c>
      <c r="D68" s="163" t="s">
        <v>53</v>
      </c>
      <c r="E68" s="145" t="s">
        <v>40</v>
      </c>
      <c r="F68" s="68" t="s">
        <v>41</v>
      </c>
      <c r="G68" s="154">
        <v>2</v>
      </c>
      <c r="H68" s="67" t="s">
        <v>364</v>
      </c>
      <c r="I68" s="53"/>
      <c r="L68" s="221" t="s">
        <v>603</v>
      </c>
    </row>
    <row r="69" ht="25.5" s="54" customFormat="1">
      <c r="A69" s="73">
        <v>1</v>
      </c>
      <c r="B69" s="219" t="s">
        <v>410</v>
      </c>
      <c r="C69" s="150" t="s">
        <v>411</v>
      </c>
      <c r="D69" s="163" t="s">
        <v>402</v>
      </c>
      <c r="E69" s="68" t="s">
        <v>40</v>
      </c>
      <c r="F69" s="68" t="s">
        <v>41</v>
      </c>
      <c r="G69" s="66">
        <v>2</v>
      </c>
      <c r="H69" s="67" t="s">
        <v>364</v>
      </c>
      <c r="I69" s="53"/>
      <c r="L69" s="221" t="s">
        <v>642</v>
      </c>
    </row>
    <row r="70" ht="25.5" s="156" customFormat="1">
      <c r="A70" s="73">
        <v>1</v>
      </c>
      <c r="B70" s="217" t="s">
        <v>421</v>
      </c>
      <c r="C70" s="150" t="s">
        <v>422</v>
      </c>
      <c r="D70" s="150" t="s">
        <v>310</v>
      </c>
      <c r="E70" s="77">
        <v>1</v>
      </c>
      <c r="F70" s="73" t="s">
        <v>257</v>
      </c>
      <c r="G70" s="78" t="s">
        <v>271</v>
      </c>
      <c r="H70" s="67" t="s">
        <v>420</v>
      </c>
      <c r="I70" s="67"/>
      <c r="L70" s="221" t="s">
        <v>80</v>
      </c>
    </row>
    <row r="71" ht="25.5" s="156" customFormat="1">
      <c r="A71" s="73">
        <v>1</v>
      </c>
      <c r="B71" s="217" t="s">
        <v>418</v>
      </c>
      <c r="C71" s="150" t="s">
        <v>419</v>
      </c>
      <c r="D71" s="150" t="s">
        <v>310</v>
      </c>
      <c r="E71" s="77">
        <v>1</v>
      </c>
      <c r="F71" s="73" t="s">
        <v>257</v>
      </c>
      <c r="G71" s="78" t="s">
        <v>271</v>
      </c>
      <c r="H71" s="67" t="s">
        <v>420</v>
      </c>
      <c r="I71" s="67"/>
      <c r="L71" s="221" t="s">
        <v>83</v>
      </c>
    </row>
    <row r="72" ht="25.5" s="156" customFormat="1">
      <c r="A72" s="73">
        <v>1</v>
      </c>
      <c r="B72" s="217" t="s">
        <v>423</v>
      </c>
      <c r="C72" s="150" t="s">
        <v>424</v>
      </c>
      <c r="D72" s="150" t="s">
        <v>310</v>
      </c>
      <c r="E72" s="77">
        <v>1</v>
      </c>
      <c r="F72" s="73" t="s">
        <v>257</v>
      </c>
      <c r="G72" s="78" t="s">
        <v>271</v>
      </c>
      <c r="H72" s="67" t="s">
        <v>420</v>
      </c>
      <c r="I72" s="67"/>
      <c r="L72" s="221" t="s">
        <v>1275</v>
      </c>
    </row>
    <row r="73" ht="25.5" s="156" customFormat="1">
      <c r="A73" s="73">
        <v>1</v>
      </c>
      <c r="B73" s="217" t="s">
        <v>425</v>
      </c>
      <c r="C73" s="150" t="s">
        <v>426</v>
      </c>
      <c r="D73" s="150" t="s">
        <v>310</v>
      </c>
      <c r="E73" s="77">
        <v>1</v>
      </c>
      <c r="F73" s="73" t="s">
        <v>257</v>
      </c>
      <c r="G73" s="78" t="s">
        <v>271</v>
      </c>
      <c r="H73" s="67" t="s">
        <v>420</v>
      </c>
      <c r="I73" s="67"/>
      <c r="L73" s="221" t="s">
        <v>1277</v>
      </c>
    </row>
    <row r="74" ht="25.5" s="156" customFormat="1">
      <c r="A74" s="73">
        <v>1</v>
      </c>
      <c r="B74" s="217" t="s">
        <v>427</v>
      </c>
      <c r="C74" s="150" t="s">
        <v>428</v>
      </c>
      <c r="D74" s="150" t="s">
        <v>310</v>
      </c>
      <c r="E74" s="77">
        <v>1</v>
      </c>
      <c r="F74" s="73" t="s">
        <v>257</v>
      </c>
      <c r="G74" s="78" t="s">
        <v>271</v>
      </c>
      <c r="H74" s="67" t="s">
        <v>420</v>
      </c>
      <c r="I74" s="67"/>
      <c r="L74" s="221" t="s">
        <v>1279</v>
      </c>
    </row>
    <row r="75" ht="25.5" s="156" customFormat="1">
      <c r="A75" s="73">
        <v>1</v>
      </c>
      <c r="B75" s="80" t="s">
        <v>252</v>
      </c>
      <c r="C75" s="150" t="s">
        <v>254</v>
      </c>
      <c r="D75" s="150" t="s">
        <v>255</v>
      </c>
      <c r="E75" s="77">
        <v>1</v>
      </c>
      <c r="F75" s="73" t="s">
        <v>257</v>
      </c>
      <c r="G75" s="78">
        <v>2</v>
      </c>
      <c r="H75" s="67" t="s">
        <v>42</v>
      </c>
      <c r="I75" s="67"/>
      <c r="L75" s="221" t="s">
        <v>1258</v>
      </c>
    </row>
    <row r="76" ht="25.5" s="156" customFormat="1">
      <c r="A76" s="73">
        <v>1</v>
      </c>
      <c r="B76" s="80" t="s">
        <v>259</v>
      </c>
      <c r="C76" s="150" t="s">
        <v>261</v>
      </c>
      <c r="D76" s="150" t="s">
        <v>262</v>
      </c>
      <c r="E76" s="77">
        <v>1</v>
      </c>
      <c r="F76" s="73" t="s">
        <v>257</v>
      </c>
      <c r="G76" s="78">
        <v>2</v>
      </c>
      <c r="H76" s="67" t="s">
        <v>42</v>
      </c>
      <c r="I76" s="67"/>
      <c r="L76" s="221" t="s">
        <v>1260</v>
      </c>
    </row>
    <row r="77" ht="25.5" s="156" customFormat="1">
      <c r="A77" s="73">
        <v>1</v>
      </c>
      <c r="B77" s="80" t="s">
        <v>263</v>
      </c>
      <c r="C77" s="150" t="s">
        <v>265</v>
      </c>
      <c r="D77" s="150" t="s">
        <v>255</v>
      </c>
      <c r="E77" s="77">
        <v>1</v>
      </c>
      <c r="F77" s="73" t="s">
        <v>257</v>
      </c>
      <c r="G77" s="78">
        <v>2</v>
      </c>
      <c r="H77" s="67" t="s">
        <v>42</v>
      </c>
      <c r="I77" s="67"/>
      <c r="L77" s="221" t="s">
        <v>1282</v>
      </c>
    </row>
    <row r="78" ht="25.5" s="156" customFormat="1">
      <c r="A78" s="73">
        <v>1</v>
      </c>
      <c r="B78" s="80" t="s">
        <v>267</v>
      </c>
      <c r="C78" s="150" t="s">
        <v>269</v>
      </c>
      <c r="D78" s="150" t="s">
        <v>270</v>
      </c>
      <c r="E78" s="77">
        <v>1</v>
      </c>
      <c r="F78" s="73" t="s">
        <v>257</v>
      </c>
      <c r="G78" s="78" t="s">
        <v>271</v>
      </c>
      <c r="H78" s="67" t="s">
        <v>42</v>
      </c>
      <c r="I78" s="67"/>
      <c r="L78" s="221" t="s">
        <v>1211</v>
      </c>
    </row>
    <row r="79" ht="25.5" s="156" customFormat="1">
      <c r="A79" s="73">
        <v>1</v>
      </c>
      <c r="B79" s="80" t="s">
        <v>272</v>
      </c>
      <c r="C79" s="150" t="s">
        <v>274</v>
      </c>
      <c r="D79" s="150" t="s">
        <v>270</v>
      </c>
      <c r="E79" s="77">
        <v>1</v>
      </c>
      <c r="F79" s="73" t="s">
        <v>257</v>
      </c>
      <c r="G79" s="78" t="s">
        <v>271</v>
      </c>
      <c r="H79" s="67" t="s">
        <v>42</v>
      </c>
      <c r="I79" s="67"/>
      <c r="L79" s="221" t="s">
        <v>1214</v>
      </c>
    </row>
    <row r="80" ht="25.5" s="156" customFormat="1">
      <c r="A80" s="73">
        <v>1</v>
      </c>
      <c r="B80" s="80" t="s">
        <v>275</v>
      </c>
      <c r="C80" s="150" t="s">
        <v>277</v>
      </c>
      <c r="D80" s="150" t="s">
        <v>255</v>
      </c>
      <c r="E80" s="77">
        <v>1</v>
      </c>
      <c r="F80" s="73" t="s">
        <v>257</v>
      </c>
      <c r="G80" s="78" t="s">
        <v>271</v>
      </c>
      <c r="H80" s="67" t="s">
        <v>42</v>
      </c>
      <c r="I80" s="67"/>
      <c r="L80" s="221" t="s">
        <v>1216</v>
      </c>
    </row>
    <row r="81" ht="25.5" s="156" customFormat="1">
      <c r="A81" s="73">
        <v>1</v>
      </c>
      <c r="B81" s="80" t="s">
        <v>278</v>
      </c>
      <c r="C81" s="150" t="s">
        <v>280</v>
      </c>
      <c r="D81" s="150" t="s">
        <v>255</v>
      </c>
      <c r="E81" s="77">
        <v>1</v>
      </c>
      <c r="F81" s="73" t="s">
        <v>257</v>
      </c>
      <c r="G81" s="78" t="s">
        <v>271</v>
      </c>
      <c r="H81" s="67" t="s">
        <v>42</v>
      </c>
      <c r="I81" s="67"/>
      <c r="L81" s="221" t="s">
        <v>1217</v>
      </c>
    </row>
    <row r="82" ht="25.5" s="156" customFormat="1">
      <c r="A82" s="73">
        <v>1</v>
      </c>
      <c r="B82" s="80" t="s">
        <v>281</v>
      </c>
      <c r="C82" s="150" t="s">
        <v>283</v>
      </c>
      <c r="D82" s="150" t="s">
        <v>270</v>
      </c>
      <c r="E82" s="77">
        <v>1</v>
      </c>
      <c r="F82" s="73" t="s">
        <v>257</v>
      </c>
      <c r="G82" s="78" t="s">
        <v>271</v>
      </c>
      <c r="H82" s="67" t="s">
        <v>42</v>
      </c>
      <c r="I82" s="67"/>
      <c r="L82" s="221" t="s">
        <v>1264</v>
      </c>
    </row>
    <row r="83" ht="25.5" s="169" customFormat="1">
      <c r="A83" s="73">
        <v>1</v>
      </c>
      <c r="B83" s="80" t="s">
        <v>284</v>
      </c>
      <c r="C83" s="150" t="s">
        <v>286</v>
      </c>
      <c r="D83" s="150" t="s">
        <v>255</v>
      </c>
      <c r="E83" s="77">
        <v>1</v>
      </c>
      <c r="F83" s="73" t="s">
        <v>257</v>
      </c>
      <c r="G83" s="79">
        <v>2</v>
      </c>
      <c r="H83" s="67" t="s">
        <v>42</v>
      </c>
      <c r="I83" s="67"/>
      <c r="L83" s="221" t="s">
        <v>1218</v>
      </c>
    </row>
    <row r="84" ht="25.5" s="169" customFormat="1">
      <c r="A84" s="73">
        <v>1</v>
      </c>
      <c r="B84" s="80" t="s">
        <v>288</v>
      </c>
      <c r="C84" s="150" t="s">
        <v>290</v>
      </c>
      <c r="D84" s="150" t="s">
        <v>270</v>
      </c>
      <c r="E84" s="77">
        <v>1</v>
      </c>
      <c r="F84" s="73" t="s">
        <v>257</v>
      </c>
      <c r="G84" s="78" t="s">
        <v>271</v>
      </c>
      <c r="H84" s="67" t="s">
        <v>42</v>
      </c>
      <c r="I84" s="67"/>
      <c r="L84" s="221" t="s">
        <v>933</v>
      </c>
    </row>
    <row r="85" ht="25.5" s="169" customFormat="1">
      <c r="A85" s="73">
        <v>1</v>
      </c>
      <c r="B85" s="80" t="s">
        <v>291</v>
      </c>
      <c r="C85" s="150" t="s">
        <v>293</v>
      </c>
      <c r="D85" s="150" t="s">
        <v>270</v>
      </c>
      <c r="E85" s="77">
        <v>1</v>
      </c>
      <c r="F85" s="73" t="s">
        <v>257</v>
      </c>
      <c r="G85" s="79">
        <v>1</v>
      </c>
      <c r="H85" s="67" t="s">
        <v>42</v>
      </c>
      <c r="I85" s="67"/>
      <c r="L85" s="221" t="s">
        <v>358</v>
      </c>
    </row>
    <row r="86" ht="25.5" s="169" customFormat="1">
      <c r="A86" s="73">
        <v>1</v>
      </c>
      <c r="B86" s="68" t="s">
        <v>294</v>
      </c>
      <c r="C86" s="150" t="s">
        <v>296</v>
      </c>
      <c r="D86" s="150" t="s">
        <v>270</v>
      </c>
      <c r="E86" s="77">
        <v>1</v>
      </c>
      <c r="F86" s="73" t="s">
        <v>257</v>
      </c>
      <c r="G86" s="78" t="s">
        <v>271</v>
      </c>
      <c r="H86" s="67" t="s">
        <v>42</v>
      </c>
      <c r="I86" s="67"/>
      <c r="L86" s="221" t="s">
        <v>936</v>
      </c>
    </row>
    <row r="87" ht="25.5" s="169" customFormat="1">
      <c r="A87" s="73">
        <v>1</v>
      </c>
      <c r="B87" s="68" t="s">
        <v>416</v>
      </c>
      <c r="C87" s="150" t="s">
        <v>417</v>
      </c>
      <c r="D87" s="150" t="s">
        <v>270</v>
      </c>
      <c r="E87" s="77">
        <v>1</v>
      </c>
      <c r="F87" s="73" t="s">
        <v>257</v>
      </c>
      <c r="G87" s="78" t="s">
        <v>271</v>
      </c>
      <c r="H87" s="67" t="s">
        <v>42</v>
      </c>
      <c r="I87" s="67"/>
      <c r="L87" s="221" t="s">
        <v>939</v>
      </c>
    </row>
    <row r="88" ht="25.5" s="169" customFormat="1">
      <c r="A88" s="73">
        <v>1</v>
      </c>
      <c r="B88" s="68" t="s">
        <v>297</v>
      </c>
      <c r="C88" s="150" t="s">
        <v>299</v>
      </c>
      <c r="D88" s="150" t="s">
        <v>255</v>
      </c>
      <c r="E88" s="77">
        <v>1</v>
      </c>
      <c r="F88" s="73" t="s">
        <v>257</v>
      </c>
      <c r="G88" s="78" t="s">
        <v>271</v>
      </c>
      <c r="H88" s="67" t="s">
        <v>42</v>
      </c>
      <c r="I88" s="67"/>
      <c r="L88" s="221" t="s">
        <v>918</v>
      </c>
    </row>
    <row r="89" ht="25.5" s="169" customFormat="1">
      <c r="A89" s="73">
        <v>1</v>
      </c>
      <c r="B89" s="68" t="s">
        <v>300</v>
      </c>
      <c r="C89" s="150" t="s">
        <v>302</v>
      </c>
      <c r="D89" s="150" t="s">
        <v>270</v>
      </c>
      <c r="E89" s="77">
        <v>1</v>
      </c>
      <c r="F89" s="73" t="s">
        <v>257</v>
      </c>
      <c r="G89" s="78" t="s">
        <v>271</v>
      </c>
      <c r="H89" s="67" t="s">
        <v>42</v>
      </c>
      <c r="I89" s="67"/>
      <c r="L89" s="221" t="s">
        <v>401</v>
      </c>
    </row>
    <row r="90" ht="25.5" s="57" customFormat="1">
      <c r="A90" s="73">
        <v>1</v>
      </c>
      <c r="B90" s="80" t="s">
        <v>303</v>
      </c>
      <c r="C90" s="81" t="s">
        <v>305</v>
      </c>
      <c r="D90" s="81" t="s">
        <v>305</v>
      </c>
      <c r="E90" s="77">
        <v>2</v>
      </c>
      <c r="F90" s="73" t="s">
        <v>257</v>
      </c>
      <c r="G90" s="79">
        <v>1</v>
      </c>
      <c r="H90" s="67" t="s">
        <v>307</v>
      </c>
      <c r="I90" s="67" t="s">
        <v>801</v>
      </c>
      <c r="L90" s="221" t="s">
        <v>384</v>
      </c>
    </row>
    <row r="91" ht="25.5" s="57" customFormat="1">
      <c r="A91" s="73">
        <v>1</v>
      </c>
      <c r="B91" s="80" t="s">
        <v>308</v>
      </c>
      <c r="C91" s="81" t="s">
        <v>310</v>
      </c>
      <c r="D91" s="81" t="s">
        <v>310</v>
      </c>
      <c r="E91" s="77">
        <v>2</v>
      </c>
      <c r="F91" s="73" t="s">
        <v>257</v>
      </c>
      <c r="G91" s="79">
        <v>1</v>
      </c>
      <c r="H91" s="67" t="s">
        <v>307</v>
      </c>
      <c r="I91" s="67" t="s">
        <v>801</v>
      </c>
      <c r="L91" s="221" t="s">
        <v>362</v>
      </c>
    </row>
    <row r="92" ht="25.5" s="172" customFormat="1">
      <c r="A92" s="73">
        <v>1</v>
      </c>
      <c r="B92" s="170" t="s">
        <v>628</v>
      </c>
      <c r="C92" s="150" t="s">
        <v>629</v>
      </c>
      <c r="D92" s="150" t="s">
        <v>122</v>
      </c>
      <c r="E92" s="67">
        <v>2</v>
      </c>
      <c r="F92" s="66" t="s">
        <v>108</v>
      </c>
      <c r="G92" s="68" t="s">
        <v>40</v>
      </c>
      <c r="H92" s="73" t="s">
        <v>109</v>
      </c>
      <c r="L92" s="221" t="s">
        <v>347</v>
      </c>
    </row>
    <row r="93" ht="25.5" s="172" customFormat="1">
      <c r="A93" s="73">
        <v>1</v>
      </c>
      <c r="B93" s="173" t="s">
        <v>195</v>
      </c>
      <c r="C93" s="150" t="s">
        <v>197</v>
      </c>
      <c r="D93" s="150" t="s">
        <v>122</v>
      </c>
      <c r="E93" s="67">
        <v>2</v>
      </c>
      <c r="F93" s="66" t="s">
        <v>108</v>
      </c>
      <c r="G93" s="68" t="s">
        <v>162</v>
      </c>
      <c r="H93" s="73" t="s">
        <v>109</v>
      </c>
      <c r="L93" s="221" t="s">
        <v>390</v>
      </c>
    </row>
    <row r="94" ht="25.5" s="172" customFormat="1">
      <c r="A94" s="73">
        <v>1</v>
      </c>
      <c r="B94" s="173" t="s">
        <v>175</v>
      </c>
      <c r="C94" s="150" t="s">
        <v>177</v>
      </c>
      <c r="D94" s="150" t="s">
        <v>178</v>
      </c>
      <c r="E94" s="67">
        <v>2</v>
      </c>
      <c r="F94" s="66" t="s">
        <v>108</v>
      </c>
      <c r="G94" s="68" t="s">
        <v>40</v>
      </c>
      <c r="H94" s="73" t="s">
        <v>109</v>
      </c>
      <c r="L94" s="221" t="s">
        <v>412</v>
      </c>
    </row>
    <row r="95" ht="25.5" s="172" customFormat="1">
      <c r="A95" s="73">
        <v>1</v>
      </c>
      <c r="B95" s="173" t="s">
        <v>579</v>
      </c>
      <c r="C95" s="150" t="s">
        <v>580</v>
      </c>
      <c r="D95" s="150" t="s">
        <v>114</v>
      </c>
      <c r="E95" s="67">
        <v>2</v>
      </c>
      <c r="F95" s="66" t="s">
        <v>108</v>
      </c>
      <c r="G95" s="68" t="s">
        <v>162</v>
      </c>
      <c r="H95" s="73" t="s">
        <v>109</v>
      </c>
      <c r="L95" s="221" t="s">
        <v>792</v>
      </c>
    </row>
    <row r="96" ht="25.5" s="172" customFormat="1">
      <c r="A96" s="73">
        <v>1</v>
      </c>
      <c r="B96" s="173" t="s">
        <v>191</v>
      </c>
      <c r="C96" s="150" t="s">
        <v>193</v>
      </c>
      <c r="D96" s="150" t="s">
        <v>114</v>
      </c>
      <c r="E96" s="67">
        <v>2</v>
      </c>
      <c r="F96" s="66" t="s">
        <v>108</v>
      </c>
      <c r="G96" s="68" t="s">
        <v>162</v>
      </c>
      <c r="H96" s="73" t="s">
        <v>109</v>
      </c>
      <c r="L96" s="221" t="s">
        <v>793</v>
      </c>
    </row>
    <row r="97" ht="25.5" s="172" customFormat="1">
      <c r="A97" s="73">
        <v>1</v>
      </c>
      <c r="B97" s="173" t="s">
        <v>158</v>
      </c>
      <c r="C97" s="150" t="s">
        <v>160</v>
      </c>
      <c r="D97" s="150" t="s">
        <v>114</v>
      </c>
      <c r="E97" s="67">
        <v>2</v>
      </c>
      <c r="F97" s="66" t="s">
        <v>108</v>
      </c>
      <c r="G97" s="68" t="s">
        <v>162</v>
      </c>
      <c r="H97" s="73" t="s">
        <v>109</v>
      </c>
      <c r="L97" s="221" t="s">
        <v>1285</v>
      </c>
    </row>
    <row r="98" ht="25.5" s="172" customFormat="1">
      <c r="A98" s="73">
        <v>1</v>
      </c>
      <c r="B98" s="170" t="s">
        <v>568</v>
      </c>
      <c r="C98" s="150" t="s">
        <v>569</v>
      </c>
      <c r="D98" s="150" t="s">
        <v>114</v>
      </c>
      <c r="E98" s="67">
        <v>2</v>
      </c>
      <c r="F98" s="66" t="s">
        <v>108</v>
      </c>
      <c r="G98" s="68" t="s">
        <v>162</v>
      </c>
      <c r="H98" s="73" t="s">
        <v>109</v>
      </c>
      <c r="L98" s="221" t="s">
        <v>794</v>
      </c>
    </row>
    <row r="99" ht="25.5" s="172" customFormat="1">
      <c r="A99" s="73">
        <v>1</v>
      </c>
      <c r="B99" s="170" t="s">
        <v>573</v>
      </c>
      <c r="C99" s="150" t="s">
        <v>574</v>
      </c>
      <c r="D99" s="150" t="s">
        <v>114</v>
      </c>
      <c r="E99" s="67">
        <v>2</v>
      </c>
      <c r="F99" s="66" t="s">
        <v>108</v>
      </c>
      <c r="G99" s="68" t="s">
        <v>162</v>
      </c>
      <c r="H99" s="73" t="s">
        <v>109</v>
      </c>
      <c r="L99" s="221" t="s">
        <v>394</v>
      </c>
    </row>
    <row r="100" ht="25.5" s="172" customFormat="1">
      <c r="A100" s="73">
        <v>1</v>
      </c>
      <c r="B100" s="170" t="s">
        <v>116</v>
      </c>
      <c r="C100" s="150" t="s">
        <v>593</v>
      </c>
      <c r="D100" s="150" t="s">
        <v>114</v>
      </c>
      <c r="E100" s="67">
        <v>2</v>
      </c>
      <c r="F100" s="66" t="s">
        <v>108</v>
      </c>
      <c r="G100" s="68" t="s">
        <v>162</v>
      </c>
      <c r="H100" s="73" t="s">
        <v>109</v>
      </c>
      <c r="L100" s="221" t="s">
        <v>398</v>
      </c>
    </row>
    <row r="101" ht="25.5" s="172" customFormat="1">
      <c r="A101" s="73">
        <v>1</v>
      </c>
      <c r="B101" s="170" t="s">
        <v>1309</v>
      </c>
      <c r="C101" s="150" t="s">
        <v>1126</v>
      </c>
      <c r="D101" s="150" t="s">
        <v>1310</v>
      </c>
      <c r="E101" s="67">
        <v>2</v>
      </c>
      <c r="F101" s="66" t="s">
        <v>108</v>
      </c>
      <c r="G101" s="68" t="s">
        <v>162</v>
      </c>
      <c r="H101" s="73" t="s">
        <v>109</v>
      </c>
      <c r="L101" s="221" t="s">
        <v>404</v>
      </c>
    </row>
    <row r="102" ht="25.5" s="172" customFormat="1">
      <c r="A102" s="73">
        <v>1</v>
      </c>
      <c r="B102" s="174" t="s">
        <v>533</v>
      </c>
      <c r="C102" s="150" t="s">
        <v>534</v>
      </c>
      <c r="D102" s="150" t="s">
        <v>106</v>
      </c>
      <c r="E102" s="67">
        <v>2</v>
      </c>
      <c r="F102" s="66" t="s">
        <v>108</v>
      </c>
      <c r="G102" s="68" t="s">
        <v>162</v>
      </c>
      <c r="H102" s="73" t="s">
        <v>109</v>
      </c>
      <c r="I102" s="172" t="s">
        <v>1316</v>
      </c>
      <c r="L102" s="221" t="s">
        <v>406</v>
      </c>
    </row>
    <row r="103" ht="25.5" s="172" customFormat="1">
      <c r="A103" s="73">
        <v>1</v>
      </c>
      <c r="B103" s="170" t="s">
        <v>520</v>
      </c>
      <c r="C103" s="150" t="s">
        <v>522</v>
      </c>
      <c r="D103" s="150" t="s">
        <v>521</v>
      </c>
      <c r="E103" s="67">
        <v>2</v>
      </c>
      <c r="F103" s="66" t="s">
        <v>108</v>
      </c>
      <c r="G103" s="68" t="s">
        <v>162</v>
      </c>
      <c r="H103" s="73" t="s">
        <v>109</v>
      </c>
      <c r="L103" s="221" t="s">
        <v>410</v>
      </c>
    </row>
    <row r="104" ht="25.5" s="172" customFormat="1">
      <c r="A104" s="73">
        <v>1</v>
      </c>
      <c r="B104" s="170" t="s">
        <v>517</v>
      </c>
      <c r="C104" s="150" t="s">
        <v>518</v>
      </c>
      <c r="D104" s="150" t="s">
        <v>106</v>
      </c>
      <c r="E104" s="67">
        <v>2</v>
      </c>
      <c r="F104" s="66" t="s">
        <v>108</v>
      </c>
      <c r="G104" s="68" t="s">
        <v>162</v>
      </c>
      <c r="H104" s="73" t="s">
        <v>109</v>
      </c>
      <c r="L104" s="221" t="s">
        <v>1027</v>
      </c>
    </row>
    <row r="105" ht="25.5" s="172" customFormat="1">
      <c r="A105" s="73">
        <v>1</v>
      </c>
      <c r="B105" s="170" t="s">
        <v>519</v>
      </c>
      <c r="C105" s="150" t="s">
        <v>518</v>
      </c>
      <c r="D105" s="150" t="s">
        <v>106</v>
      </c>
      <c r="E105" s="67">
        <v>2</v>
      </c>
      <c r="F105" s="66" t="s">
        <v>108</v>
      </c>
      <c r="G105" s="68" t="s">
        <v>162</v>
      </c>
      <c r="H105" s="73" t="s">
        <v>109</v>
      </c>
      <c r="L105" s="221" t="s">
        <v>1024</v>
      </c>
    </row>
    <row r="106" ht="25.5" s="172" customFormat="1">
      <c r="A106" s="73">
        <v>1</v>
      </c>
      <c r="B106" s="170" t="s">
        <v>545</v>
      </c>
      <c r="C106" s="150" t="s">
        <v>546</v>
      </c>
      <c r="D106" s="150" t="s">
        <v>106</v>
      </c>
      <c r="E106" s="67">
        <v>2</v>
      </c>
      <c r="F106" s="66" t="s">
        <v>108</v>
      </c>
      <c r="G106" s="68" t="s">
        <v>162</v>
      </c>
      <c r="H106" s="73" t="s">
        <v>109</v>
      </c>
      <c r="L106" s="221" t="s">
        <v>350</v>
      </c>
    </row>
    <row r="107" ht="25.5" s="172" customFormat="1">
      <c r="A107" s="73">
        <v>1</v>
      </c>
      <c r="B107" s="170" t="s">
        <v>612</v>
      </c>
      <c r="C107" s="150" t="s">
        <v>613</v>
      </c>
      <c r="D107" s="150" t="s">
        <v>178</v>
      </c>
      <c r="E107" s="67">
        <v>2</v>
      </c>
      <c r="F107" s="66" t="s">
        <v>108</v>
      </c>
      <c r="G107" s="68" t="s">
        <v>162</v>
      </c>
      <c r="H107" s="73" t="s">
        <v>109</v>
      </c>
      <c r="L107" s="221" t="s">
        <v>396</v>
      </c>
    </row>
    <row r="108" ht="25.5" s="172" customFormat="1">
      <c r="A108" s="73">
        <v>1</v>
      </c>
      <c r="B108" s="170" t="s">
        <v>634</v>
      </c>
      <c r="C108" s="150" t="s">
        <v>511</v>
      </c>
      <c r="D108" s="150" t="s">
        <v>178</v>
      </c>
      <c r="E108" s="67">
        <v>2</v>
      </c>
      <c r="F108" s="66" t="s">
        <v>108</v>
      </c>
      <c r="G108" s="68" t="s">
        <v>40</v>
      </c>
      <c r="H108" s="73" t="s">
        <v>109</v>
      </c>
      <c r="L108" s="221" t="s">
        <v>415</v>
      </c>
    </row>
    <row r="109" ht="25.5" s="172" customFormat="1">
      <c r="A109" s="73">
        <v>1</v>
      </c>
      <c r="B109" s="170" t="s">
        <v>578</v>
      </c>
      <c r="C109" s="150" t="s">
        <v>527</v>
      </c>
      <c r="D109" s="150" t="s">
        <v>114</v>
      </c>
      <c r="E109" s="67">
        <v>2</v>
      </c>
      <c r="F109" s="66" t="s">
        <v>108</v>
      </c>
      <c r="G109" s="68" t="s">
        <v>162</v>
      </c>
      <c r="H109" s="73" t="s">
        <v>109</v>
      </c>
      <c r="L109" s="221" t="s">
        <v>365</v>
      </c>
    </row>
    <row r="110" ht="25.5" s="175" customFormat="1">
      <c r="A110" s="73">
        <v>1</v>
      </c>
      <c r="B110" s="170" t="s">
        <v>558</v>
      </c>
      <c r="C110" s="150" t="s">
        <v>559</v>
      </c>
      <c r="D110" s="150" t="s">
        <v>122</v>
      </c>
      <c r="E110" s="67">
        <v>2</v>
      </c>
      <c r="F110" s="66" t="s">
        <v>108</v>
      </c>
      <c r="G110" s="68" t="s">
        <v>162</v>
      </c>
      <c r="H110" s="73" t="s">
        <v>109</v>
      </c>
      <c r="L110" s="221" t="s">
        <v>674</v>
      </c>
    </row>
    <row r="111" ht="25.5" s="175" customFormat="1">
      <c r="A111" s="73">
        <v>1</v>
      </c>
      <c r="B111" s="170" t="s">
        <v>133</v>
      </c>
      <c r="C111" s="150" t="s">
        <v>594</v>
      </c>
      <c r="D111" s="150" t="s">
        <v>114</v>
      </c>
      <c r="E111" s="67">
        <v>2</v>
      </c>
      <c r="F111" s="66" t="s">
        <v>108</v>
      </c>
      <c r="G111" s="68" t="s">
        <v>162</v>
      </c>
      <c r="H111" s="73" t="s">
        <v>109</v>
      </c>
      <c r="L111" s="221" t="s">
        <v>369</v>
      </c>
    </row>
    <row r="112" ht="25.5" s="175" customFormat="1">
      <c r="A112" s="73">
        <v>1</v>
      </c>
      <c r="B112" s="174" t="s">
        <v>622</v>
      </c>
      <c r="C112" s="150" t="s">
        <v>623</v>
      </c>
      <c r="D112" s="150" t="s">
        <v>122</v>
      </c>
      <c r="E112" s="67">
        <v>2</v>
      </c>
      <c r="F112" s="66" t="s">
        <v>108</v>
      </c>
      <c r="G112" s="68" t="s">
        <v>162</v>
      </c>
      <c r="H112" s="73" t="s">
        <v>109</v>
      </c>
      <c r="I112" s="175" t="s">
        <v>1317</v>
      </c>
      <c r="L112" s="221" t="s">
        <v>371</v>
      </c>
    </row>
    <row r="113" ht="25.5" s="175" customFormat="1">
      <c r="A113" s="73">
        <v>1</v>
      </c>
      <c r="B113" s="170" t="s">
        <v>526</v>
      </c>
      <c r="C113" s="150" t="s">
        <v>527</v>
      </c>
      <c r="D113" s="150" t="s">
        <v>521</v>
      </c>
      <c r="E113" s="67">
        <v>2</v>
      </c>
      <c r="F113" s="66" t="s">
        <v>108</v>
      </c>
      <c r="G113" s="68" t="s">
        <v>162</v>
      </c>
      <c r="H113" s="73" t="s">
        <v>109</v>
      </c>
      <c r="L113" s="221" t="s">
        <v>387</v>
      </c>
    </row>
    <row r="114" ht="25.5" s="175" customFormat="1">
      <c r="A114" s="73">
        <v>1</v>
      </c>
      <c r="B114" s="170" t="s">
        <v>498</v>
      </c>
      <c r="C114" s="150" t="s">
        <v>499</v>
      </c>
      <c r="D114" s="150" t="s">
        <v>166</v>
      </c>
      <c r="E114" s="67">
        <v>2</v>
      </c>
      <c r="F114" s="66" t="s">
        <v>108</v>
      </c>
      <c r="G114" s="68" t="s">
        <v>40</v>
      </c>
      <c r="H114" s="73" t="s">
        <v>109</v>
      </c>
      <c r="L114" s="221" t="s">
        <v>389</v>
      </c>
    </row>
    <row r="115" ht="25.5" s="175" customFormat="1">
      <c r="A115" s="73">
        <v>1</v>
      </c>
      <c r="B115" s="170" t="s">
        <v>624</v>
      </c>
      <c r="C115" s="150" t="s">
        <v>625</v>
      </c>
      <c r="D115" s="150" t="s">
        <v>178</v>
      </c>
      <c r="E115" s="67">
        <v>2</v>
      </c>
      <c r="F115" s="66" t="s">
        <v>108</v>
      </c>
      <c r="G115" s="68" t="s">
        <v>162</v>
      </c>
      <c r="H115" s="73" t="s">
        <v>109</v>
      </c>
      <c r="L115" s="221" t="s">
        <v>372</v>
      </c>
    </row>
    <row r="116" ht="25.5" s="175" customFormat="1">
      <c r="A116" s="73">
        <v>1</v>
      </c>
      <c r="B116" s="170" t="s">
        <v>614</v>
      </c>
      <c r="C116" s="150" t="s">
        <v>615</v>
      </c>
      <c r="D116" s="150" t="s">
        <v>221</v>
      </c>
      <c r="E116" s="67">
        <v>2</v>
      </c>
      <c r="F116" s="66" t="s">
        <v>108</v>
      </c>
      <c r="G116" s="68" t="s">
        <v>40</v>
      </c>
      <c r="H116" s="73" t="s">
        <v>109</v>
      </c>
      <c r="L116" s="221" t="s">
        <v>374</v>
      </c>
    </row>
    <row r="117" ht="25.5" s="175" customFormat="1">
      <c r="A117" s="73">
        <v>1</v>
      </c>
      <c r="B117" s="170" t="s">
        <v>206</v>
      </c>
      <c r="C117" s="150" t="s">
        <v>208</v>
      </c>
      <c r="D117" s="150" t="s">
        <v>114</v>
      </c>
      <c r="E117" s="67">
        <v>2</v>
      </c>
      <c r="F117" s="66" t="s">
        <v>108</v>
      </c>
      <c r="G117" s="68" t="s">
        <v>162</v>
      </c>
      <c r="H117" s="73" t="s">
        <v>109</v>
      </c>
      <c r="L117" s="221" t="s">
        <v>352</v>
      </c>
    </row>
    <row r="118" ht="25.5" s="175" customFormat="1">
      <c r="A118" s="73">
        <v>1</v>
      </c>
      <c r="B118" s="170" t="s">
        <v>601</v>
      </c>
      <c r="C118" s="150" t="s">
        <v>602</v>
      </c>
      <c r="D118" s="150" t="s">
        <v>114</v>
      </c>
      <c r="E118" s="67">
        <v>2</v>
      </c>
      <c r="F118" s="66" t="s">
        <v>108</v>
      </c>
      <c r="G118" s="68" t="s">
        <v>162</v>
      </c>
      <c r="H118" s="73" t="s">
        <v>109</v>
      </c>
      <c r="L118" s="221" t="s">
        <v>1254</v>
      </c>
    </row>
    <row r="119" ht="25.5" s="175" customFormat="1">
      <c r="A119" s="73">
        <v>1</v>
      </c>
      <c r="B119" s="170" t="s">
        <v>600</v>
      </c>
      <c r="C119" s="150" t="s">
        <v>204</v>
      </c>
      <c r="D119" s="150" t="s">
        <v>114</v>
      </c>
      <c r="E119" s="67">
        <v>2</v>
      </c>
      <c r="F119" s="66" t="s">
        <v>108</v>
      </c>
      <c r="G119" s="68" t="s">
        <v>162</v>
      </c>
      <c r="H119" s="73" t="s">
        <v>109</v>
      </c>
      <c r="L119" s="221" t="s">
        <v>1221</v>
      </c>
    </row>
    <row r="120" ht="25.5" s="175" customFormat="1">
      <c r="A120" s="73">
        <v>1</v>
      </c>
      <c r="B120" s="170" t="s">
        <v>199</v>
      </c>
      <c r="C120" s="150" t="s">
        <v>200</v>
      </c>
      <c r="D120" s="150" t="s">
        <v>201</v>
      </c>
      <c r="E120" s="67">
        <v>2</v>
      </c>
      <c r="F120" s="66" t="s">
        <v>108</v>
      </c>
      <c r="G120" s="68" t="s">
        <v>40</v>
      </c>
      <c r="H120" s="73" t="s">
        <v>109</v>
      </c>
      <c r="L120" s="221" t="s">
        <v>1223</v>
      </c>
    </row>
    <row r="121" ht="25.5" s="175" customFormat="1">
      <c r="A121" s="73">
        <v>1</v>
      </c>
      <c r="B121" s="170" t="s">
        <v>202</v>
      </c>
      <c r="C121" s="150" t="s">
        <v>204</v>
      </c>
      <c r="D121" s="150" t="s">
        <v>114</v>
      </c>
      <c r="E121" s="67">
        <v>2</v>
      </c>
      <c r="F121" s="66" t="s">
        <v>108</v>
      </c>
      <c r="G121" s="68" t="s">
        <v>162</v>
      </c>
      <c r="H121" s="73" t="s">
        <v>109</v>
      </c>
      <c r="L121" s="221" t="s">
        <v>1295</v>
      </c>
    </row>
    <row r="122" ht="25.5" s="175" customFormat="1">
      <c r="A122" s="73">
        <v>1</v>
      </c>
      <c r="B122" s="170" t="s">
        <v>642</v>
      </c>
      <c r="C122" s="150" t="s">
        <v>643</v>
      </c>
      <c r="D122" s="150" t="s">
        <v>640</v>
      </c>
      <c r="E122" s="67">
        <v>2</v>
      </c>
      <c r="F122" s="66" t="s">
        <v>108</v>
      </c>
      <c r="G122" s="68" t="s">
        <v>162</v>
      </c>
      <c r="H122" s="73" t="s">
        <v>109</v>
      </c>
      <c r="L122" s="221" t="s">
        <v>1225</v>
      </c>
    </row>
    <row r="123" ht="25.5" s="175" customFormat="1">
      <c r="A123" s="73">
        <v>1</v>
      </c>
      <c r="B123" s="170" t="s">
        <v>510</v>
      </c>
      <c r="C123" s="150" t="s">
        <v>511</v>
      </c>
      <c r="D123" s="150" t="s">
        <v>106</v>
      </c>
      <c r="E123" s="67">
        <v>2</v>
      </c>
      <c r="F123" s="66" t="s">
        <v>108</v>
      </c>
      <c r="G123" s="68" t="s">
        <v>40</v>
      </c>
      <c r="H123" s="73" t="s">
        <v>109</v>
      </c>
      <c r="L123" s="221" t="s">
        <v>85</v>
      </c>
    </row>
    <row r="124" ht="25.5" s="175" customFormat="1">
      <c r="A124" s="73">
        <v>1</v>
      </c>
      <c r="B124" s="170" t="s">
        <v>630</v>
      </c>
      <c r="C124" s="150" t="s">
        <v>631</v>
      </c>
      <c r="D124" s="150" t="s">
        <v>122</v>
      </c>
      <c r="E124" s="67">
        <v>2</v>
      </c>
      <c r="F124" s="66" t="s">
        <v>108</v>
      </c>
      <c r="G124" s="68" t="s">
        <v>40</v>
      </c>
      <c r="H124" s="73" t="s">
        <v>109</v>
      </c>
      <c r="L124" s="221" t="s">
        <v>88</v>
      </c>
    </row>
    <row r="125" ht="25.5" s="175" customFormat="1">
      <c r="A125" s="73">
        <v>1</v>
      </c>
      <c r="B125" s="170" t="s">
        <v>506</v>
      </c>
      <c r="C125" s="150" t="s">
        <v>507</v>
      </c>
      <c r="D125" s="150" t="s">
        <v>250</v>
      </c>
      <c r="E125" s="67">
        <v>2</v>
      </c>
      <c r="F125" s="66" t="s">
        <v>108</v>
      </c>
      <c r="G125" s="68" t="s">
        <v>162</v>
      </c>
      <c r="H125" s="73" t="s">
        <v>109</v>
      </c>
      <c r="L125" s="221" t="s">
        <v>92</v>
      </c>
    </row>
    <row r="126" ht="25.5" s="175" customFormat="1">
      <c r="A126" s="73">
        <v>1</v>
      </c>
      <c r="B126" s="170" t="s">
        <v>495</v>
      </c>
      <c r="C126" s="150" t="s">
        <v>147</v>
      </c>
      <c r="D126" s="150" t="s">
        <v>106</v>
      </c>
      <c r="E126" s="67">
        <v>2</v>
      </c>
      <c r="F126" s="66" t="s">
        <v>108</v>
      </c>
      <c r="G126" s="68" t="s">
        <v>162</v>
      </c>
      <c r="H126" s="73" t="s">
        <v>109</v>
      </c>
      <c r="L126" s="221" t="s">
        <v>1290</v>
      </c>
    </row>
    <row r="127" ht="25.5" s="172" customFormat="1">
      <c r="A127" s="73">
        <v>1</v>
      </c>
      <c r="B127" s="170" t="s">
        <v>632</v>
      </c>
      <c r="C127" s="150" t="s">
        <v>633</v>
      </c>
      <c r="D127" s="150" t="s">
        <v>122</v>
      </c>
      <c r="E127" s="67">
        <v>2</v>
      </c>
      <c r="F127" s="66" t="s">
        <v>108</v>
      </c>
      <c r="G127" s="68" t="s">
        <v>162</v>
      </c>
      <c r="H127" s="73" t="s">
        <v>109</v>
      </c>
      <c r="L127" s="221" t="s">
        <v>1265</v>
      </c>
    </row>
    <row r="128" ht="25.5" s="175" customFormat="1">
      <c r="A128" s="73">
        <v>1</v>
      </c>
      <c r="B128" s="68" t="s">
        <v>500</v>
      </c>
      <c r="C128" s="150" t="s">
        <v>501</v>
      </c>
      <c r="D128" s="150" t="s">
        <v>166</v>
      </c>
      <c r="E128" s="67">
        <v>2</v>
      </c>
      <c r="F128" s="66" t="s">
        <v>108</v>
      </c>
      <c r="G128" s="68" t="s">
        <v>40</v>
      </c>
      <c r="H128" s="73" t="s">
        <v>109</v>
      </c>
      <c r="I128" s="172"/>
      <c r="L128" s="221" t="s">
        <v>1267</v>
      </c>
    </row>
    <row r="129" ht="25.5" s="175" customFormat="1">
      <c r="A129" s="73">
        <v>1</v>
      </c>
      <c r="B129" s="68" t="s">
        <v>502</v>
      </c>
      <c r="C129" s="150" t="s">
        <v>504</v>
      </c>
      <c r="D129" s="150" t="s">
        <v>503</v>
      </c>
      <c r="E129" s="67">
        <v>2</v>
      </c>
      <c r="F129" s="66" t="s">
        <v>108</v>
      </c>
      <c r="G129" s="68">
        <v>1</v>
      </c>
      <c r="H129" s="73" t="s">
        <v>109</v>
      </c>
      <c r="I129" s="175" t="s">
        <v>1318</v>
      </c>
      <c r="L129" s="221" t="s">
        <v>436</v>
      </c>
    </row>
    <row r="130" ht="25.5" s="175" customFormat="1">
      <c r="A130" s="73">
        <v>1</v>
      </c>
      <c r="B130" s="68" t="s">
        <v>618</v>
      </c>
      <c r="C130" s="150" t="s">
        <v>619</v>
      </c>
      <c r="D130" s="150" t="s">
        <v>221</v>
      </c>
      <c r="E130" s="67">
        <v>2</v>
      </c>
      <c r="F130" s="66" t="s">
        <v>108</v>
      </c>
      <c r="G130" s="68" t="s">
        <v>40</v>
      </c>
      <c r="H130" s="73" t="s">
        <v>109</v>
      </c>
      <c r="L130" s="221" t="s">
        <v>439</v>
      </c>
    </row>
    <row r="131" ht="25.5" s="175" customFormat="1">
      <c r="A131" s="73">
        <v>1</v>
      </c>
      <c r="B131" s="68" t="s">
        <v>616</v>
      </c>
      <c r="C131" s="150" t="s">
        <v>617</v>
      </c>
      <c r="D131" s="150" t="s">
        <v>221</v>
      </c>
      <c r="E131" s="67">
        <v>2</v>
      </c>
      <c r="F131" s="66" t="s">
        <v>108</v>
      </c>
      <c r="G131" s="68" t="s">
        <v>40</v>
      </c>
      <c r="H131" s="73" t="s">
        <v>109</v>
      </c>
      <c r="L131" s="221" t="s">
        <v>441</v>
      </c>
    </row>
    <row r="132" ht="25.5" s="175" customFormat="1">
      <c r="A132" s="73">
        <v>1</v>
      </c>
      <c r="B132" s="68" t="s">
        <v>130</v>
      </c>
      <c r="C132" s="150" t="s">
        <v>105</v>
      </c>
      <c r="D132" s="150" t="s">
        <v>106</v>
      </c>
      <c r="E132" s="67">
        <v>2</v>
      </c>
      <c r="F132" s="66" t="s">
        <v>108</v>
      </c>
      <c r="G132" s="68" t="s">
        <v>162</v>
      </c>
      <c r="H132" s="73" t="s">
        <v>109</v>
      </c>
      <c r="L132" s="221" t="s">
        <v>1227</v>
      </c>
    </row>
    <row r="133" ht="25.5" s="175" customFormat="1">
      <c r="A133" s="73">
        <v>1</v>
      </c>
      <c r="B133" s="68" t="s">
        <v>126</v>
      </c>
      <c r="C133" s="150" t="s">
        <v>128</v>
      </c>
      <c r="D133" s="150" t="s">
        <v>122</v>
      </c>
      <c r="E133" s="67">
        <v>2</v>
      </c>
      <c r="F133" s="66" t="s">
        <v>108</v>
      </c>
      <c r="G133" s="68" t="s">
        <v>162</v>
      </c>
      <c r="H133" s="176" t="s">
        <v>109</v>
      </c>
      <c r="L133" s="221" t="s">
        <v>1228</v>
      </c>
    </row>
    <row r="134" ht="25.5" s="175" customFormat="1">
      <c r="A134" s="73">
        <v>1</v>
      </c>
      <c r="B134" s="68" t="s">
        <v>184</v>
      </c>
      <c r="C134" s="150" t="s">
        <v>186</v>
      </c>
      <c r="D134" s="150" t="s">
        <v>122</v>
      </c>
      <c r="E134" s="67">
        <v>2</v>
      </c>
      <c r="F134" s="66" t="s">
        <v>108</v>
      </c>
      <c r="G134" s="68" t="s">
        <v>162</v>
      </c>
      <c r="H134" s="67" t="s">
        <v>109</v>
      </c>
      <c r="L134" s="221" t="s">
        <v>443</v>
      </c>
    </row>
    <row r="135" ht="25.5" s="57" customFormat="1">
      <c r="A135" s="73">
        <v>1</v>
      </c>
      <c r="B135" s="68" t="s">
        <v>1295</v>
      </c>
      <c r="C135" s="66" t="s">
        <v>1296</v>
      </c>
      <c r="D135" s="67" t="s">
        <v>1029</v>
      </c>
      <c r="E135" s="146">
        <v>1</v>
      </c>
      <c r="F135" s="66" t="s">
        <v>314</v>
      </c>
      <c r="G135" s="67">
        <v>2</v>
      </c>
      <c r="H135" s="73" t="s">
        <v>109</v>
      </c>
      <c r="I135" s="67" t="s">
        <v>1319</v>
      </c>
      <c r="L135" s="221" t="s">
        <v>445</v>
      </c>
    </row>
    <row r="136" ht="25.5" s="57" customFormat="1">
      <c r="A136" s="73">
        <v>1</v>
      </c>
      <c r="B136" s="68" t="s">
        <v>1233</v>
      </c>
      <c r="C136" s="66" t="s">
        <v>450</v>
      </c>
      <c r="D136" s="67" t="s">
        <v>318</v>
      </c>
      <c r="E136" s="67">
        <v>1</v>
      </c>
      <c r="F136" s="66" t="s">
        <v>314</v>
      </c>
      <c r="G136" s="67">
        <v>2</v>
      </c>
      <c r="H136" s="73" t="s">
        <v>109</v>
      </c>
      <c r="I136" s="67" t="s">
        <v>1320</v>
      </c>
      <c r="L136" s="221" t="s">
        <v>514</v>
      </c>
    </row>
    <row r="137" ht="25.5" s="57" customFormat="1">
      <c r="A137" s="73">
        <v>1</v>
      </c>
      <c r="B137" s="68" t="s">
        <v>1273</v>
      </c>
      <c r="C137" s="66" t="s">
        <v>1274</v>
      </c>
      <c r="D137" s="67" t="s">
        <v>313</v>
      </c>
      <c r="E137" s="67">
        <v>1</v>
      </c>
      <c r="F137" s="66" t="s">
        <v>314</v>
      </c>
      <c r="G137" s="67">
        <v>2</v>
      </c>
      <c r="H137" s="73" t="s">
        <v>109</v>
      </c>
      <c r="I137" s="67" t="s">
        <v>1320</v>
      </c>
      <c r="L137" s="221" t="s">
        <v>154</v>
      </c>
    </row>
    <row r="138" ht="25.5" s="57" customFormat="1">
      <c r="A138" s="73">
        <v>1</v>
      </c>
      <c r="B138" s="68" t="s">
        <v>1282</v>
      </c>
      <c r="C138" s="66" t="s">
        <v>1284</v>
      </c>
      <c r="D138" s="67" t="s">
        <v>1283</v>
      </c>
      <c r="E138" s="67">
        <v>1</v>
      </c>
      <c r="F138" s="66" t="s">
        <v>314</v>
      </c>
      <c r="G138" s="67">
        <v>2</v>
      </c>
      <c r="H138" s="73" t="s">
        <v>109</v>
      </c>
      <c r="I138" s="67" t="s">
        <v>891</v>
      </c>
      <c r="L138" s="221" t="s">
        <v>547</v>
      </c>
    </row>
    <row r="139" ht="25.5" s="57" customFormat="1">
      <c r="A139" s="73">
        <v>1</v>
      </c>
      <c r="B139" s="68" t="s">
        <v>1244</v>
      </c>
      <c r="C139" s="66" t="s">
        <v>1245</v>
      </c>
      <c r="D139" s="67" t="s">
        <v>318</v>
      </c>
      <c r="E139" s="67">
        <v>1</v>
      </c>
      <c r="F139" s="66" t="s">
        <v>314</v>
      </c>
      <c r="G139" s="67">
        <v>2</v>
      </c>
      <c r="H139" s="73" t="s">
        <v>109</v>
      </c>
      <c r="I139" s="67" t="s">
        <v>1320</v>
      </c>
      <c r="L139" s="221" t="s">
        <v>1309</v>
      </c>
    </row>
    <row r="140" ht="25.5" s="57" customFormat="1">
      <c r="A140" s="73">
        <v>1</v>
      </c>
      <c r="B140" s="68" t="s">
        <v>1246</v>
      </c>
      <c r="C140" s="66" t="s">
        <v>1247</v>
      </c>
      <c r="D140" s="67" t="s">
        <v>318</v>
      </c>
      <c r="E140" s="67">
        <v>1</v>
      </c>
      <c r="F140" s="66" t="s">
        <v>314</v>
      </c>
      <c r="G140" s="67">
        <v>2</v>
      </c>
      <c r="H140" s="73" t="s">
        <v>109</v>
      </c>
      <c r="I140" s="67" t="s">
        <v>1320</v>
      </c>
      <c r="L140" s="221" t="s">
        <v>545</v>
      </c>
    </row>
    <row r="141" ht="25.5" s="57" customFormat="1">
      <c r="A141" s="73">
        <v>1</v>
      </c>
      <c r="B141" s="68" t="s">
        <v>1262</v>
      </c>
      <c r="C141" s="66" t="s">
        <v>1263</v>
      </c>
      <c r="D141" s="67" t="s">
        <v>974</v>
      </c>
      <c r="E141" s="67">
        <v>1</v>
      </c>
      <c r="F141" s="66" t="s">
        <v>314</v>
      </c>
      <c r="G141" s="67">
        <v>2</v>
      </c>
      <c r="H141" s="73" t="s">
        <v>109</v>
      </c>
      <c r="I141" s="67" t="s">
        <v>1320</v>
      </c>
      <c r="L141" s="221" t="s">
        <v>495</v>
      </c>
    </row>
    <row r="142" ht="25.5" s="57" customFormat="1">
      <c r="A142" s="73">
        <v>1</v>
      </c>
      <c r="B142" s="68" t="s">
        <v>1260</v>
      </c>
      <c r="C142" s="66" t="s">
        <v>1261</v>
      </c>
      <c r="D142" s="67" t="s">
        <v>974</v>
      </c>
      <c r="E142" s="67">
        <v>1</v>
      </c>
      <c r="F142" s="66" t="s">
        <v>314</v>
      </c>
      <c r="G142" s="67">
        <v>2</v>
      </c>
      <c r="H142" s="73" t="s">
        <v>109</v>
      </c>
      <c r="I142" s="67" t="s">
        <v>1320</v>
      </c>
      <c r="L142" s="221" t="s">
        <v>496</v>
      </c>
    </row>
    <row r="143" ht="25.5" s="57" customFormat="1">
      <c r="A143" s="73">
        <v>1</v>
      </c>
      <c r="B143" s="68" t="s">
        <v>1279</v>
      </c>
      <c r="C143" s="66" t="s">
        <v>431</v>
      </c>
      <c r="D143" s="67" t="s">
        <v>323</v>
      </c>
      <c r="E143" s="67">
        <v>1</v>
      </c>
      <c r="F143" s="66" t="s">
        <v>314</v>
      </c>
      <c r="G143" s="67">
        <v>2</v>
      </c>
      <c r="H143" s="73" t="s">
        <v>109</v>
      </c>
      <c r="I143" s="67" t="s">
        <v>1320</v>
      </c>
      <c r="L143" s="221" t="s">
        <v>149</v>
      </c>
    </row>
    <row r="144" ht="25.5" s="57" customFormat="1">
      <c r="A144" s="73">
        <v>1</v>
      </c>
      <c r="B144" s="68" t="s">
        <v>1258</v>
      </c>
      <c r="C144" s="66" t="s">
        <v>1259</v>
      </c>
      <c r="D144" s="67" t="s">
        <v>974</v>
      </c>
      <c r="E144" s="67">
        <v>1</v>
      </c>
      <c r="F144" s="66" t="s">
        <v>314</v>
      </c>
      <c r="G144" s="67">
        <v>2</v>
      </c>
      <c r="H144" s="73" t="s">
        <v>109</v>
      </c>
      <c r="I144" s="67" t="s">
        <v>1320</v>
      </c>
      <c r="L144" s="221" t="s">
        <v>982</v>
      </c>
    </row>
    <row r="145" ht="25.5" s="57" customFormat="1">
      <c r="A145" s="73">
        <v>1</v>
      </c>
      <c r="B145" s="68" t="s">
        <v>1225</v>
      </c>
      <c r="C145" s="66" t="s">
        <v>1226</v>
      </c>
      <c r="D145" s="67" t="s">
        <v>318</v>
      </c>
      <c r="E145" s="67">
        <v>1</v>
      </c>
      <c r="F145" s="66" t="s">
        <v>314</v>
      </c>
      <c r="G145" s="67">
        <v>2</v>
      </c>
      <c r="H145" s="73" t="s">
        <v>109</v>
      </c>
      <c r="I145" s="67" t="s">
        <v>891</v>
      </c>
      <c r="L145" s="221" t="s">
        <v>921</v>
      </c>
    </row>
    <row r="146" ht="25.5" s="57" customFormat="1">
      <c r="A146" s="73">
        <v>1</v>
      </c>
      <c r="B146" s="68" t="s">
        <v>1242</v>
      </c>
      <c r="C146" s="66" t="s">
        <v>1243</v>
      </c>
      <c r="D146" s="67" t="s">
        <v>318</v>
      </c>
      <c r="E146" s="67">
        <v>1</v>
      </c>
      <c r="F146" s="66" t="s">
        <v>314</v>
      </c>
      <c r="G146" s="67">
        <v>2</v>
      </c>
      <c r="H146" s="73" t="s">
        <v>109</v>
      </c>
      <c r="I146" s="67" t="s">
        <v>87</v>
      </c>
      <c r="L146" s="221" t="s">
        <v>979</v>
      </c>
    </row>
    <row r="147" ht="25.5" s="57" customFormat="1">
      <c r="A147" s="73">
        <v>1</v>
      </c>
      <c r="B147" s="68" t="s">
        <v>1287</v>
      </c>
      <c r="C147" s="66" t="s">
        <v>1289</v>
      </c>
      <c r="D147" s="67" t="s">
        <v>1288</v>
      </c>
      <c r="E147" s="67">
        <v>1</v>
      </c>
      <c r="F147" s="66" t="s">
        <v>314</v>
      </c>
      <c r="G147" s="67">
        <v>2</v>
      </c>
      <c r="H147" s="73" t="s">
        <v>109</v>
      </c>
      <c r="I147" s="67" t="s">
        <v>87</v>
      </c>
      <c r="L147" s="221" t="s">
        <v>1229</v>
      </c>
    </row>
    <row r="148" ht="25.5" s="57" customFormat="1">
      <c r="A148" s="73">
        <v>1</v>
      </c>
      <c r="B148" s="68" t="s">
        <v>1294</v>
      </c>
      <c r="C148" s="66" t="s">
        <v>1289</v>
      </c>
      <c r="D148" s="67" t="s">
        <v>822</v>
      </c>
      <c r="E148" s="67">
        <v>1</v>
      </c>
      <c r="F148" s="66" t="s">
        <v>314</v>
      </c>
      <c r="G148" s="67">
        <v>2</v>
      </c>
      <c r="H148" s="73" t="s">
        <v>109</v>
      </c>
      <c r="I148" s="67" t="s">
        <v>87</v>
      </c>
      <c r="L148" s="221" t="s">
        <v>976</v>
      </c>
    </row>
    <row r="149" ht="25.5" s="57" customFormat="1">
      <c r="A149" s="73">
        <v>1</v>
      </c>
      <c r="B149" s="68" t="s">
        <v>1227</v>
      </c>
      <c r="C149" s="66" t="s">
        <v>444</v>
      </c>
      <c r="D149" s="67" t="s">
        <v>318</v>
      </c>
      <c r="E149" s="67">
        <v>1</v>
      </c>
      <c r="F149" s="66" t="s">
        <v>314</v>
      </c>
      <c r="G149" s="67">
        <v>2</v>
      </c>
      <c r="H149" s="73" t="s">
        <v>109</v>
      </c>
      <c r="I149" s="67" t="s">
        <v>87</v>
      </c>
      <c r="L149" s="221" t="s">
        <v>928</v>
      </c>
    </row>
    <row r="150" ht="25.5" s="57" customFormat="1">
      <c r="A150" s="73">
        <v>1</v>
      </c>
      <c r="B150" s="68" t="s">
        <v>1228</v>
      </c>
      <c r="C150" s="66" t="s">
        <v>444</v>
      </c>
      <c r="D150" s="67" t="s">
        <v>318</v>
      </c>
      <c r="E150" s="67">
        <v>1</v>
      </c>
      <c r="F150" s="66" t="s">
        <v>314</v>
      </c>
      <c r="G150" s="67">
        <v>2</v>
      </c>
      <c r="H150" s="73" t="s">
        <v>109</v>
      </c>
      <c r="I150" s="67" t="s">
        <v>87</v>
      </c>
      <c r="L150" s="221" t="s">
        <v>931</v>
      </c>
    </row>
    <row r="151" ht="25.5" s="57" customFormat="1">
      <c r="A151" s="73">
        <v>1</v>
      </c>
      <c r="B151" s="68" t="s">
        <v>1297</v>
      </c>
      <c r="C151" s="66" t="s">
        <v>1298</v>
      </c>
      <c r="D151" s="67" t="s">
        <v>1029</v>
      </c>
      <c r="E151" s="146">
        <v>1</v>
      </c>
      <c r="F151" s="66" t="s">
        <v>314</v>
      </c>
      <c r="G151" s="67">
        <v>2</v>
      </c>
      <c r="H151" s="73" t="s">
        <v>109</v>
      </c>
      <c r="I151" s="67" t="s">
        <v>1319</v>
      </c>
      <c r="L151" s="221" t="s">
        <v>923</v>
      </c>
    </row>
    <row r="152" ht="25.5" s="57" customFormat="1">
      <c r="A152" s="73">
        <v>1</v>
      </c>
      <c r="B152" s="68" t="s">
        <v>1248</v>
      </c>
      <c r="C152" s="66" t="s">
        <v>1249</v>
      </c>
      <c r="D152" s="67" t="s">
        <v>318</v>
      </c>
      <c r="E152" s="67">
        <v>1</v>
      </c>
      <c r="F152" s="66" t="s">
        <v>314</v>
      </c>
      <c r="G152" s="67">
        <v>2</v>
      </c>
      <c r="H152" s="73" t="s">
        <v>109</v>
      </c>
      <c r="I152" s="67" t="s">
        <v>1319</v>
      </c>
      <c r="L152" s="221" t="s">
        <v>925</v>
      </c>
    </row>
    <row r="153" ht="25.5" s="57" customFormat="1">
      <c r="A153" s="73">
        <v>1</v>
      </c>
      <c r="B153" s="68" t="s">
        <v>1252</v>
      </c>
      <c r="C153" s="66" t="s">
        <v>1251</v>
      </c>
      <c r="D153" s="67" t="s">
        <v>318</v>
      </c>
      <c r="E153" s="67">
        <v>1</v>
      </c>
      <c r="F153" s="66" t="s">
        <v>314</v>
      </c>
      <c r="G153" s="67">
        <v>2</v>
      </c>
      <c r="H153" s="73" t="s">
        <v>109</v>
      </c>
      <c r="I153" s="67" t="s">
        <v>1319</v>
      </c>
      <c r="L153" s="221" t="s">
        <v>1256</v>
      </c>
    </row>
    <row r="154" ht="25.5" s="57" customFormat="1">
      <c r="A154" s="73">
        <v>1</v>
      </c>
      <c r="B154" s="68" t="s">
        <v>1253</v>
      </c>
      <c r="C154" s="66" t="s">
        <v>494</v>
      </c>
      <c r="D154" s="67" t="s">
        <v>318</v>
      </c>
      <c r="E154" s="67">
        <v>1</v>
      </c>
      <c r="F154" s="66" t="s">
        <v>314</v>
      </c>
      <c r="G154" s="67">
        <v>2</v>
      </c>
      <c r="H154" s="73" t="s">
        <v>109</v>
      </c>
      <c r="I154" s="67" t="s">
        <v>1319</v>
      </c>
      <c r="L154" s="221" t="s">
        <v>1231</v>
      </c>
    </row>
    <row r="155" ht="25.5" s="57" customFormat="1">
      <c r="A155" s="73">
        <v>1</v>
      </c>
      <c r="B155" s="68" t="s">
        <v>1280</v>
      </c>
      <c r="C155" s="66" t="s">
        <v>1249</v>
      </c>
      <c r="D155" s="67" t="s">
        <v>657</v>
      </c>
      <c r="E155" s="67">
        <v>1</v>
      </c>
      <c r="F155" s="66" t="s">
        <v>314</v>
      </c>
      <c r="G155" s="67">
        <v>2</v>
      </c>
      <c r="H155" s="73" t="s">
        <v>109</v>
      </c>
      <c r="I155" s="67" t="s">
        <v>1319</v>
      </c>
      <c r="L155" s="221" t="s">
        <v>1269</v>
      </c>
    </row>
    <row r="156" ht="25.5" s="57" customFormat="1">
      <c r="A156" s="73">
        <v>1</v>
      </c>
      <c r="B156" s="68" t="s">
        <v>1250</v>
      </c>
      <c r="C156" s="66" t="s">
        <v>1251</v>
      </c>
      <c r="D156" s="67" t="s">
        <v>318</v>
      </c>
      <c r="E156" s="67">
        <v>1</v>
      </c>
      <c r="F156" s="66" t="s">
        <v>314</v>
      </c>
      <c r="G156" s="67">
        <v>2</v>
      </c>
      <c r="H156" s="73" t="s">
        <v>109</v>
      </c>
      <c r="I156" s="67" t="s">
        <v>1319</v>
      </c>
      <c r="L156" s="221" t="s">
        <v>1271</v>
      </c>
    </row>
    <row r="157" ht="25.5" s="57" customFormat="1">
      <c r="A157" s="73">
        <v>1</v>
      </c>
      <c r="B157" s="68" t="s">
        <v>492</v>
      </c>
      <c r="C157" s="66" t="s">
        <v>494</v>
      </c>
      <c r="D157" s="67" t="s">
        <v>35</v>
      </c>
      <c r="E157" s="67">
        <v>1</v>
      </c>
      <c r="F157" s="66" t="s">
        <v>314</v>
      </c>
      <c r="G157" s="67">
        <v>2</v>
      </c>
      <c r="H157" s="73" t="s">
        <v>109</v>
      </c>
      <c r="I157" s="67" t="s">
        <v>1319</v>
      </c>
      <c r="L157" s="221" t="s">
        <v>1273</v>
      </c>
    </row>
    <row r="158" ht="25.5" s="57" customFormat="1">
      <c r="A158" s="73">
        <v>1</v>
      </c>
      <c r="B158" s="68" t="s">
        <v>1256</v>
      </c>
      <c r="C158" s="66" t="s">
        <v>1257</v>
      </c>
      <c r="D158" s="67" t="s">
        <v>326</v>
      </c>
      <c r="E158" s="67">
        <v>1</v>
      </c>
      <c r="F158" s="66" t="s">
        <v>314</v>
      </c>
      <c r="G158" s="67">
        <v>2</v>
      </c>
      <c r="H158" s="73" t="s">
        <v>109</v>
      </c>
      <c r="I158" s="67" t="s">
        <v>87</v>
      </c>
      <c r="L158" s="221" t="s">
        <v>447</v>
      </c>
    </row>
    <row r="159" ht="25.5" s="57" customFormat="1">
      <c r="A159" s="73">
        <v>1</v>
      </c>
      <c r="B159" s="68" t="s">
        <v>1231</v>
      </c>
      <c r="C159" s="66" t="s">
        <v>1232</v>
      </c>
      <c r="D159" s="67" t="s">
        <v>318</v>
      </c>
      <c r="E159" s="67">
        <v>1</v>
      </c>
      <c r="F159" s="66" t="s">
        <v>314</v>
      </c>
      <c r="G159" s="67">
        <v>2</v>
      </c>
      <c r="H159" s="73" t="s">
        <v>109</v>
      </c>
      <c r="I159" s="67" t="s">
        <v>87</v>
      </c>
      <c r="L159" s="221" t="s">
        <v>1233</v>
      </c>
    </row>
    <row r="160" ht="25.5" s="57" customFormat="1">
      <c r="A160" s="73">
        <v>1</v>
      </c>
      <c r="B160" s="68" t="s">
        <v>1290</v>
      </c>
      <c r="C160" s="66" t="s">
        <v>1291</v>
      </c>
      <c r="D160" s="67" t="s">
        <v>822</v>
      </c>
      <c r="E160" s="67">
        <v>1</v>
      </c>
      <c r="F160" s="66" t="s">
        <v>314</v>
      </c>
      <c r="G160" s="67">
        <v>2</v>
      </c>
      <c r="H160" s="73" t="s">
        <v>109</v>
      </c>
      <c r="I160" s="67" t="s">
        <v>87</v>
      </c>
      <c r="L160" s="221" t="s">
        <v>1234</v>
      </c>
    </row>
    <row r="161" ht="25.5" s="57" customFormat="1">
      <c r="A161" s="73">
        <v>1</v>
      </c>
      <c r="B161" s="68" t="s">
        <v>439</v>
      </c>
      <c r="C161" s="66" t="s">
        <v>440</v>
      </c>
      <c r="D161" s="67" t="s">
        <v>430</v>
      </c>
      <c r="E161" s="67">
        <v>1</v>
      </c>
      <c r="F161" s="66" t="s">
        <v>314</v>
      </c>
      <c r="G161" s="67">
        <v>2</v>
      </c>
      <c r="H161" s="73" t="s">
        <v>109</v>
      </c>
      <c r="I161" s="67" t="s">
        <v>87</v>
      </c>
      <c r="L161" s="221" t="s">
        <v>1236</v>
      </c>
    </row>
    <row r="162" ht="25.5" s="57" customFormat="1">
      <c r="A162" s="73">
        <v>1</v>
      </c>
      <c r="B162" s="68" t="s">
        <v>441</v>
      </c>
      <c r="C162" s="66" t="s">
        <v>442</v>
      </c>
      <c r="D162" s="67" t="s">
        <v>430</v>
      </c>
      <c r="E162" s="67">
        <v>1</v>
      </c>
      <c r="F162" s="66" t="s">
        <v>314</v>
      </c>
      <c r="G162" s="67">
        <v>2</v>
      </c>
      <c r="H162" s="73" t="s">
        <v>109</v>
      </c>
      <c r="I162" s="67" t="s">
        <v>87</v>
      </c>
      <c r="L162" s="221" t="s">
        <v>449</v>
      </c>
    </row>
    <row r="163" ht="25.5" s="57" customFormat="1">
      <c r="A163" s="73">
        <v>1</v>
      </c>
      <c r="B163" s="68" t="s">
        <v>1292</v>
      </c>
      <c r="C163" s="66" t="s">
        <v>1293</v>
      </c>
      <c r="D163" s="67" t="s">
        <v>822</v>
      </c>
      <c r="E163" s="67">
        <v>1</v>
      </c>
      <c r="F163" s="66" t="s">
        <v>314</v>
      </c>
      <c r="G163" s="67">
        <v>2</v>
      </c>
      <c r="H163" s="73" t="s">
        <v>109</v>
      </c>
      <c r="I163" s="67" t="s">
        <v>87</v>
      </c>
      <c r="L163" s="221" t="s">
        <v>451</v>
      </c>
    </row>
    <row r="164" ht="25.5" s="57" customFormat="1">
      <c r="A164" s="73">
        <v>1</v>
      </c>
      <c r="B164" s="68" t="s">
        <v>490</v>
      </c>
      <c r="C164" s="66" t="s">
        <v>491</v>
      </c>
      <c r="D164" s="67" t="s">
        <v>430</v>
      </c>
      <c r="E164" s="67">
        <v>1</v>
      </c>
      <c r="F164" s="66" t="s">
        <v>314</v>
      </c>
      <c r="G164" s="67">
        <v>2</v>
      </c>
      <c r="H164" s="73" t="s">
        <v>109</v>
      </c>
      <c r="I164" s="67" t="s">
        <v>87</v>
      </c>
      <c r="L164" s="221" t="s">
        <v>985</v>
      </c>
    </row>
    <row r="165" ht="25.5" s="57" customFormat="1">
      <c r="A165" s="73">
        <v>1</v>
      </c>
      <c r="B165" s="68" t="s">
        <v>1214</v>
      </c>
      <c r="C165" s="66" t="s">
        <v>1215</v>
      </c>
      <c r="D165" s="67" t="s">
        <v>318</v>
      </c>
      <c r="E165" s="67">
        <v>1</v>
      </c>
      <c r="F165" s="66" t="s">
        <v>314</v>
      </c>
      <c r="G165" s="67">
        <v>2</v>
      </c>
      <c r="H165" s="73" t="s">
        <v>109</v>
      </c>
      <c r="I165" s="67" t="s">
        <v>1320</v>
      </c>
      <c r="L165" s="221" t="s">
        <v>988</v>
      </c>
    </row>
    <row r="166" ht="25.5" s="57" customFormat="1">
      <c r="A166" s="73">
        <v>1</v>
      </c>
      <c r="B166" s="68" t="s">
        <v>1218</v>
      </c>
      <c r="C166" s="66" t="s">
        <v>1219</v>
      </c>
      <c r="D166" s="67" t="s">
        <v>318</v>
      </c>
      <c r="E166" s="67">
        <v>1</v>
      </c>
      <c r="F166" s="66" t="s">
        <v>314</v>
      </c>
      <c r="G166" s="67">
        <v>2</v>
      </c>
      <c r="H166" s="73" t="s">
        <v>109</v>
      </c>
      <c r="I166" s="67" t="s">
        <v>1320</v>
      </c>
      <c r="L166" s="221" t="s">
        <v>991</v>
      </c>
    </row>
    <row r="167" ht="25.5" s="57" customFormat="1">
      <c r="A167" s="73">
        <v>1</v>
      </c>
      <c r="B167" s="68" t="s">
        <v>1221</v>
      </c>
      <c r="C167" s="66" t="s">
        <v>1222</v>
      </c>
      <c r="D167" s="67" t="s">
        <v>318</v>
      </c>
      <c r="E167" s="67">
        <v>1</v>
      </c>
      <c r="F167" s="66" t="s">
        <v>314</v>
      </c>
      <c r="G167" s="67">
        <v>2</v>
      </c>
      <c r="H167" s="73" t="s">
        <v>109</v>
      </c>
      <c r="I167" s="67" t="s">
        <v>1320</v>
      </c>
      <c r="L167" s="221" t="s">
        <v>994</v>
      </c>
    </row>
    <row r="168" ht="25.5" s="57" customFormat="1">
      <c r="A168" s="73">
        <v>1</v>
      </c>
      <c r="B168" s="68" t="s">
        <v>1223</v>
      </c>
      <c r="C168" s="66" t="s">
        <v>1224</v>
      </c>
      <c r="D168" s="67" t="s">
        <v>318</v>
      </c>
      <c r="E168" s="67">
        <v>1</v>
      </c>
      <c r="F168" s="66" t="s">
        <v>314</v>
      </c>
      <c r="G168" s="67">
        <v>2</v>
      </c>
      <c r="H168" s="73" t="s">
        <v>109</v>
      </c>
      <c r="I168" s="67" t="s">
        <v>1320</v>
      </c>
      <c r="L168" s="221" t="s">
        <v>997</v>
      </c>
    </row>
    <row r="169" ht="25.5" s="57" customFormat="1">
      <c r="A169" s="73">
        <v>1</v>
      </c>
      <c r="B169" s="68" t="s">
        <v>1229</v>
      </c>
      <c r="C169" s="66" t="s">
        <v>1230</v>
      </c>
      <c r="D169" s="67" t="s">
        <v>318</v>
      </c>
      <c r="E169" s="67">
        <v>1</v>
      </c>
      <c r="F169" s="66" t="s">
        <v>314</v>
      </c>
      <c r="G169" s="67">
        <v>2</v>
      </c>
      <c r="H169" s="73" t="s">
        <v>109</v>
      </c>
      <c r="I169" s="67" t="s">
        <v>891</v>
      </c>
      <c r="L169" s="221" t="s">
        <v>999</v>
      </c>
    </row>
    <row r="170" ht="25.5" s="57" customFormat="1">
      <c r="A170" s="73">
        <v>1</v>
      </c>
      <c r="B170" s="68" t="s">
        <v>436</v>
      </c>
      <c r="C170" s="66" t="s">
        <v>437</v>
      </c>
      <c r="D170" s="67" t="s">
        <v>430</v>
      </c>
      <c r="E170" s="67">
        <v>1</v>
      </c>
      <c r="F170" s="66" t="s">
        <v>314</v>
      </c>
      <c r="G170" s="67">
        <v>2</v>
      </c>
      <c r="H170" s="73" t="s">
        <v>109</v>
      </c>
      <c r="I170" s="67" t="s">
        <v>87</v>
      </c>
      <c r="L170" s="221" t="s">
        <v>1001</v>
      </c>
    </row>
    <row r="171" ht="25.5" s="57" customFormat="1">
      <c r="A171" s="73">
        <v>1</v>
      </c>
      <c r="B171" s="68" t="s">
        <v>1265</v>
      </c>
      <c r="C171" s="66" t="s">
        <v>1266</v>
      </c>
      <c r="D171" s="67" t="s">
        <v>313</v>
      </c>
      <c r="E171" s="67">
        <v>1</v>
      </c>
      <c r="F171" s="66" t="s">
        <v>314</v>
      </c>
      <c r="G171" s="67">
        <v>2</v>
      </c>
      <c r="H171" s="73" t="s">
        <v>109</v>
      </c>
      <c r="I171" s="67" t="s">
        <v>87</v>
      </c>
      <c r="L171" s="221" t="s">
        <v>1004</v>
      </c>
    </row>
    <row r="172" ht="25.5" s="57" customFormat="1">
      <c r="A172" s="73">
        <v>1</v>
      </c>
      <c r="B172" s="68" t="s">
        <v>1267</v>
      </c>
      <c r="C172" s="66" t="s">
        <v>1268</v>
      </c>
      <c r="D172" s="67" t="s">
        <v>313</v>
      </c>
      <c r="E172" s="67">
        <v>1</v>
      </c>
      <c r="F172" s="66" t="s">
        <v>314</v>
      </c>
      <c r="G172" s="67">
        <v>2</v>
      </c>
      <c r="H172" s="73" t="s">
        <v>109</v>
      </c>
      <c r="I172" s="67" t="s">
        <v>87</v>
      </c>
      <c r="L172" s="221" t="s">
        <v>1238</v>
      </c>
    </row>
    <row r="173" ht="25.5" s="57" customFormat="1">
      <c r="A173" s="73">
        <v>1</v>
      </c>
      <c r="B173" s="68" t="s">
        <v>445</v>
      </c>
      <c r="C173" s="150" t="s">
        <v>446</v>
      </c>
      <c r="D173" s="67" t="s">
        <v>430</v>
      </c>
      <c r="E173" s="67">
        <v>1</v>
      </c>
      <c r="F173" s="66" t="s">
        <v>314</v>
      </c>
      <c r="G173" s="67">
        <v>2</v>
      </c>
      <c r="H173" s="73" t="s">
        <v>109</v>
      </c>
      <c r="I173" s="67" t="s">
        <v>87</v>
      </c>
      <c r="L173" s="221" t="s">
        <v>1011</v>
      </c>
    </row>
    <row r="174" ht="25.5" s="57" customFormat="1">
      <c r="A174" s="73">
        <v>1</v>
      </c>
      <c r="B174" s="68" t="s">
        <v>443</v>
      </c>
      <c r="C174" s="150" t="s">
        <v>444</v>
      </c>
      <c r="D174" s="67" t="s">
        <v>430</v>
      </c>
      <c r="E174" s="67">
        <v>1</v>
      </c>
      <c r="F174" s="66" t="s">
        <v>314</v>
      </c>
      <c r="G174" s="67">
        <v>2</v>
      </c>
      <c r="H174" s="73" t="s">
        <v>109</v>
      </c>
      <c r="I174" s="67" t="s">
        <v>87</v>
      </c>
      <c r="L174" s="221" t="s">
        <v>1013</v>
      </c>
    </row>
    <row r="175" ht="25.5" s="57" customFormat="1">
      <c r="A175" s="73">
        <v>1</v>
      </c>
      <c r="B175" s="68" t="s">
        <v>1240</v>
      </c>
      <c r="C175" s="66" t="s">
        <v>1241</v>
      </c>
      <c r="D175" s="67" t="s">
        <v>318</v>
      </c>
      <c r="E175" s="67">
        <v>1</v>
      </c>
      <c r="F175" s="66" t="s">
        <v>314</v>
      </c>
      <c r="G175" s="67">
        <v>2</v>
      </c>
      <c r="H175" s="73" t="s">
        <v>109</v>
      </c>
      <c r="I175" s="67" t="s">
        <v>87</v>
      </c>
      <c r="L175" s="221" t="s">
        <v>1015</v>
      </c>
    </row>
    <row r="176" ht="25.5" s="57" customFormat="1">
      <c r="A176" s="73">
        <v>1</v>
      </c>
      <c r="B176" s="68" t="s">
        <v>1269</v>
      </c>
      <c r="C176" s="66" t="s">
        <v>1270</v>
      </c>
      <c r="D176" s="67" t="s">
        <v>313</v>
      </c>
      <c r="E176" s="67">
        <v>1</v>
      </c>
      <c r="F176" s="66" t="s">
        <v>314</v>
      </c>
      <c r="G176" s="67">
        <v>2</v>
      </c>
      <c r="H176" s="73" t="s">
        <v>109</v>
      </c>
      <c r="I176" s="67" t="s">
        <v>1320</v>
      </c>
      <c r="L176" s="221" t="s">
        <v>453</v>
      </c>
    </row>
    <row r="177" ht="51" s="57" customFormat="1">
      <c r="A177" s="73">
        <v>1</v>
      </c>
      <c r="B177" s="68" t="s">
        <v>1271</v>
      </c>
      <c r="C177" s="66" t="s">
        <v>1272</v>
      </c>
      <c r="D177" s="67" t="s">
        <v>313</v>
      </c>
      <c r="E177" s="67">
        <v>1</v>
      </c>
      <c r="F177" s="66" t="s">
        <v>314</v>
      </c>
      <c r="G177" s="67">
        <v>2</v>
      </c>
      <c r="H177" s="73" t="s">
        <v>109</v>
      </c>
      <c r="I177" s="67" t="s">
        <v>1320</v>
      </c>
      <c r="L177" s="221" t="s">
        <v>455</v>
      </c>
    </row>
    <row r="178" ht="25.5" s="57" customFormat="1">
      <c r="A178" s="73">
        <v>1</v>
      </c>
      <c r="B178" s="68" t="s">
        <v>447</v>
      </c>
      <c r="C178" s="66" t="s">
        <v>448</v>
      </c>
      <c r="D178" s="67" t="s">
        <v>430</v>
      </c>
      <c r="E178" s="67">
        <v>1</v>
      </c>
      <c r="F178" s="66" t="s">
        <v>314</v>
      </c>
      <c r="G178" s="67">
        <v>2</v>
      </c>
      <c r="H178" s="73" t="s">
        <v>109</v>
      </c>
      <c r="I178" s="67" t="s">
        <v>1320</v>
      </c>
      <c r="L178" s="221" t="s">
        <v>206</v>
      </c>
    </row>
    <row r="179" ht="25.5" s="57" customFormat="1">
      <c r="A179" s="73">
        <v>1</v>
      </c>
      <c r="B179" s="68" t="s">
        <v>1234</v>
      </c>
      <c r="C179" s="66" t="s">
        <v>1235</v>
      </c>
      <c r="D179" s="67" t="s">
        <v>318</v>
      </c>
      <c r="E179" s="67">
        <v>1</v>
      </c>
      <c r="F179" s="66" t="s">
        <v>314</v>
      </c>
      <c r="G179" s="67">
        <v>2</v>
      </c>
      <c r="H179" s="73" t="s">
        <v>109</v>
      </c>
      <c r="I179" s="67" t="s">
        <v>1320</v>
      </c>
      <c r="L179" s="221" t="s">
        <v>598</v>
      </c>
    </row>
    <row r="180" ht="25.5" s="57" customFormat="1">
      <c r="A180" s="73">
        <v>1</v>
      </c>
      <c r="B180" s="68" t="s">
        <v>1236</v>
      </c>
      <c r="C180" s="66" t="s">
        <v>1237</v>
      </c>
      <c r="D180" s="67" t="s">
        <v>318</v>
      </c>
      <c r="E180" s="67">
        <v>1</v>
      </c>
      <c r="F180" s="66" t="s">
        <v>314</v>
      </c>
      <c r="G180" s="67">
        <v>2</v>
      </c>
      <c r="H180" s="73" t="s">
        <v>109</v>
      </c>
      <c r="I180" s="67" t="s">
        <v>1320</v>
      </c>
      <c r="L180" s="221" t="s">
        <v>952</v>
      </c>
    </row>
    <row r="181" ht="25.5" s="57" customFormat="1">
      <c r="A181" s="73">
        <v>1</v>
      </c>
      <c r="B181" s="68" t="s">
        <v>449</v>
      </c>
      <c r="C181" s="66" t="s">
        <v>450</v>
      </c>
      <c r="D181" s="67" t="s">
        <v>430</v>
      </c>
      <c r="E181" s="67">
        <v>1</v>
      </c>
      <c r="F181" s="66" t="s">
        <v>314</v>
      </c>
      <c r="G181" s="67">
        <v>2</v>
      </c>
      <c r="H181" s="73" t="s">
        <v>109</v>
      </c>
      <c r="I181" s="67" t="s">
        <v>1320</v>
      </c>
      <c r="L181" s="221" t="s">
        <v>884</v>
      </c>
    </row>
    <row r="182" ht="25.5" s="57" customFormat="1">
      <c r="A182" s="73">
        <v>1</v>
      </c>
      <c r="B182" s="68" t="s">
        <v>451</v>
      </c>
      <c r="C182" s="66" t="s">
        <v>452</v>
      </c>
      <c r="D182" s="67" t="s">
        <v>430</v>
      </c>
      <c r="E182" s="67">
        <v>1</v>
      </c>
      <c r="F182" s="66" t="s">
        <v>314</v>
      </c>
      <c r="G182" s="67">
        <v>2</v>
      </c>
      <c r="H182" s="73" t="s">
        <v>109</v>
      </c>
      <c r="I182" s="67" t="s">
        <v>1320</v>
      </c>
      <c r="L182" s="221" t="s">
        <v>973</v>
      </c>
    </row>
    <row r="183" ht="25.5" s="57" customFormat="1">
      <c r="A183" s="73">
        <v>1</v>
      </c>
      <c r="B183" s="80" t="s">
        <v>327</v>
      </c>
      <c r="C183" s="150" t="s">
        <v>329</v>
      </c>
      <c r="D183" s="150" t="s">
        <v>330</v>
      </c>
      <c r="E183" s="81">
        <v>2</v>
      </c>
      <c r="F183" s="81" t="s">
        <v>100</v>
      </c>
      <c r="G183" s="81">
        <v>1</v>
      </c>
      <c r="H183" s="108" t="s">
        <v>42</v>
      </c>
      <c r="I183" s="105"/>
      <c r="L183" s="221" t="s">
        <v>820</v>
      </c>
    </row>
    <row r="184" ht="25.5" s="177" customFormat="1">
      <c r="A184" s="73">
        <v>1</v>
      </c>
      <c r="B184" s="80" t="s">
        <v>1301</v>
      </c>
      <c r="C184" s="150" t="s">
        <v>334</v>
      </c>
      <c r="D184" s="150" t="s">
        <v>99</v>
      </c>
      <c r="E184" s="81">
        <v>1</v>
      </c>
      <c r="F184" s="81" t="s">
        <v>100</v>
      </c>
      <c r="G184" s="81">
        <v>1</v>
      </c>
      <c r="H184" s="67" t="s">
        <v>101</v>
      </c>
      <c r="I184" s="67" t="s">
        <v>102</v>
      </c>
      <c r="L184" s="221" t="s">
        <v>824</v>
      </c>
    </row>
    <row r="185" ht="25.5" s="177" customFormat="1">
      <c r="A185" s="73">
        <v>1</v>
      </c>
      <c r="B185" s="80" t="s">
        <v>1302</v>
      </c>
      <c r="C185" s="150" t="s">
        <v>337</v>
      </c>
      <c r="D185" s="150" t="s">
        <v>99</v>
      </c>
      <c r="E185" s="81">
        <v>1</v>
      </c>
      <c r="F185" s="81" t="s">
        <v>100</v>
      </c>
      <c r="G185" s="81">
        <v>1</v>
      </c>
      <c r="H185" s="67" t="s">
        <v>101</v>
      </c>
      <c r="I185" s="67" t="s">
        <v>102</v>
      </c>
      <c r="L185" s="221" t="s">
        <v>967</v>
      </c>
    </row>
    <row r="186" ht="25.5" s="54" customFormat="1">
      <c r="A186" s="73">
        <v>1</v>
      </c>
      <c r="B186" s="218" t="s">
        <v>32</v>
      </c>
      <c r="C186" s="150" t="s">
        <v>34</v>
      </c>
      <c r="D186" s="150" t="s">
        <v>35</v>
      </c>
      <c r="E186" s="68" t="s">
        <v>40</v>
      </c>
      <c r="F186" s="68" t="s">
        <v>41</v>
      </c>
      <c r="G186" s="66">
        <v>2</v>
      </c>
      <c r="H186" s="108" t="s">
        <v>42</v>
      </c>
      <c r="I186" s="106"/>
      <c r="J186" s="53"/>
      <c r="L186" s="221" t="s">
        <v>827</v>
      </c>
    </row>
    <row r="187" ht="25.5" s="54" customFormat="1">
      <c r="A187" s="73">
        <v>1</v>
      </c>
      <c r="B187" s="218" t="s">
        <v>44</v>
      </c>
      <c r="C187" s="150" t="s">
        <v>46</v>
      </c>
      <c r="D187" s="150" t="s">
        <v>35</v>
      </c>
      <c r="E187" s="68" t="s">
        <v>40</v>
      </c>
      <c r="F187" s="68" t="s">
        <v>41</v>
      </c>
      <c r="G187" s="66">
        <v>2</v>
      </c>
      <c r="H187" s="108" t="s">
        <v>42</v>
      </c>
      <c r="I187" s="106"/>
      <c r="J187" s="53"/>
      <c r="L187" s="221" t="s">
        <v>874</v>
      </c>
    </row>
    <row r="188" ht="25.5" s="54" customFormat="1">
      <c r="A188" s="73">
        <v>1</v>
      </c>
      <c r="B188" s="218" t="s">
        <v>47</v>
      </c>
      <c r="C188" s="150" t="s">
        <v>49</v>
      </c>
      <c r="D188" s="150" t="s">
        <v>35</v>
      </c>
      <c r="E188" s="68" t="s">
        <v>40</v>
      </c>
      <c r="F188" s="68" t="s">
        <v>41</v>
      </c>
      <c r="G188" s="66">
        <v>2</v>
      </c>
      <c r="H188" s="108" t="s">
        <v>42</v>
      </c>
      <c r="I188" s="106"/>
      <c r="J188" s="53"/>
      <c r="L188" s="221" t="s">
        <v>829</v>
      </c>
    </row>
    <row r="189" ht="25.5" s="54" customFormat="1">
      <c r="A189" s="73">
        <v>1</v>
      </c>
      <c r="B189" s="218" t="s">
        <v>51</v>
      </c>
      <c r="C189" s="150" t="s">
        <v>52</v>
      </c>
      <c r="D189" s="150" t="s">
        <v>53</v>
      </c>
      <c r="E189" s="68" t="s">
        <v>40</v>
      </c>
      <c r="F189" s="68" t="s">
        <v>41</v>
      </c>
      <c r="G189" s="66">
        <v>1</v>
      </c>
      <c r="H189" s="108" t="s">
        <v>42</v>
      </c>
      <c r="I189" s="106"/>
      <c r="J189" s="53"/>
      <c r="L189" s="221" t="s">
        <v>832</v>
      </c>
    </row>
    <row r="190" ht="25.5" s="54" customFormat="1">
      <c r="A190" s="73">
        <v>1</v>
      </c>
      <c r="B190" s="218" t="s">
        <v>54</v>
      </c>
      <c r="C190" s="150" t="s">
        <v>55</v>
      </c>
      <c r="D190" s="150" t="s">
        <v>53</v>
      </c>
      <c r="E190" s="68" t="s">
        <v>40</v>
      </c>
      <c r="F190" s="68" t="s">
        <v>41</v>
      </c>
      <c r="G190" s="66">
        <v>1</v>
      </c>
      <c r="H190" s="108" t="s">
        <v>42</v>
      </c>
      <c r="I190" s="106"/>
      <c r="J190" s="53"/>
      <c r="L190" s="221" t="s">
        <v>941</v>
      </c>
    </row>
    <row r="191" ht="25.5" s="54" customFormat="1">
      <c r="A191" s="73">
        <v>1</v>
      </c>
      <c r="B191" s="218" t="s">
        <v>57</v>
      </c>
      <c r="C191" s="150" t="s">
        <v>58</v>
      </c>
      <c r="D191" s="150" t="s">
        <v>53</v>
      </c>
      <c r="E191" s="68" t="s">
        <v>40</v>
      </c>
      <c r="F191" s="68" t="s">
        <v>41</v>
      </c>
      <c r="G191" s="66">
        <v>1</v>
      </c>
      <c r="H191" s="108" t="s">
        <v>42</v>
      </c>
      <c r="I191" s="106"/>
      <c r="J191" s="53"/>
      <c r="L191" s="221" t="s">
        <v>944</v>
      </c>
    </row>
    <row r="192" ht="25.5" s="54" customFormat="1">
      <c r="A192" s="73">
        <v>1</v>
      </c>
      <c r="B192" s="218" t="s">
        <v>60</v>
      </c>
      <c r="C192" s="150" t="s">
        <v>61</v>
      </c>
      <c r="D192" s="150" t="s">
        <v>53</v>
      </c>
      <c r="E192" s="68" t="s">
        <v>40</v>
      </c>
      <c r="F192" s="68" t="s">
        <v>41</v>
      </c>
      <c r="G192" s="66">
        <v>1</v>
      </c>
      <c r="H192" s="108" t="s">
        <v>791</v>
      </c>
      <c r="I192" s="106"/>
      <c r="J192" s="53"/>
      <c r="L192" s="221" t="s">
        <v>969</v>
      </c>
    </row>
    <row r="193" ht="25.5" s="54" customFormat="1">
      <c r="A193" s="73">
        <v>1</v>
      </c>
      <c r="B193" s="218" t="s">
        <v>62</v>
      </c>
      <c r="C193" s="150" t="s">
        <v>63</v>
      </c>
      <c r="D193" s="150" t="s">
        <v>35</v>
      </c>
      <c r="E193" s="68" t="s">
        <v>40</v>
      </c>
      <c r="F193" s="68" t="s">
        <v>41</v>
      </c>
      <c r="G193" s="66">
        <v>1</v>
      </c>
      <c r="H193" s="108" t="s">
        <v>42</v>
      </c>
      <c r="I193" s="106"/>
      <c r="J193" s="53"/>
      <c r="L193" s="221" t="s">
        <v>956</v>
      </c>
    </row>
    <row r="194" ht="25.5" s="54" customFormat="1">
      <c r="A194" s="73">
        <v>1</v>
      </c>
      <c r="B194" s="218" t="s">
        <v>65</v>
      </c>
      <c r="C194" s="150" t="s">
        <v>66</v>
      </c>
      <c r="D194" s="150" t="s">
        <v>35</v>
      </c>
      <c r="E194" s="68" t="s">
        <v>40</v>
      </c>
      <c r="F194" s="68" t="s">
        <v>41</v>
      </c>
      <c r="G194" s="66">
        <v>1</v>
      </c>
      <c r="H194" s="108" t="s">
        <v>42</v>
      </c>
      <c r="I194" s="106"/>
      <c r="J194" s="53"/>
      <c r="L194" s="221" t="s">
        <v>877</v>
      </c>
    </row>
    <row r="195" ht="25.5" s="54" customFormat="1">
      <c r="A195" s="73">
        <v>1</v>
      </c>
      <c r="B195" s="218" t="s">
        <v>67</v>
      </c>
      <c r="C195" s="150" t="s">
        <v>69</v>
      </c>
      <c r="D195" s="150" t="s">
        <v>35</v>
      </c>
      <c r="E195" s="68" t="s">
        <v>40</v>
      </c>
      <c r="F195" s="68" t="s">
        <v>41</v>
      </c>
      <c r="G195" s="66">
        <v>2</v>
      </c>
      <c r="H195" s="108" t="s">
        <v>42</v>
      </c>
      <c r="I195" s="106"/>
      <c r="J195" s="53"/>
      <c r="L195" s="221" t="s">
        <v>880</v>
      </c>
    </row>
    <row r="196" ht="25.5" s="54" customFormat="1">
      <c r="A196" s="73">
        <v>1</v>
      </c>
      <c r="B196" s="218" t="s">
        <v>71</v>
      </c>
      <c r="C196" s="150" t="s">
        <v>63</v>
      </c>
      <c r="D196" s="150" t="s">
        <v>53</v>
      </c>
      <c r="E196" s="68" t="s">
        <v>40</v>
      </c>
      <c r="F196" s="68" t="s">
        <v>41</v>
      </c>
      <c r="G196" s="66">
        <v>1</v>
      </c>
      <c r="H196" s="108" t="s">
        <v>42</v>
      </c>
      <c r="I196" s="106"/>
      <c r="J196" s="53"/>
      <c r="L196" s="221" t="s">
        <v>835</v>
      </c>
    </row>
    <row r="197" ht="25.5" s="54" customFormat="1">
      <c r="A197" s="73">
        <v>1</v>
      </c>
      <c r="B197" s="218" t="s">
        <v>73</v>
      </c>
      <c r="C197" s="150" t="s">
        <v>74</v>
      </c>
      <c r="D197" s="150" t="s">
        <v>75</v>
      </c>
      <c r="E197" s="68" t="s">
        <v>40</v>
      </c>
      <c r="F197" s="68" t="s">
        <v>41</v>
      </c>
      <c r="G197" s="66">
        <v>2</v>
      </c>
      <c r="H197" s="108" t="s">
        <v>42</v>
      </c>
      <c r="I197" s="106"/>
      <c r="J197" s="53"/>
      <c r="L197" s="221" t="s">
        <v>958</v>
      </c>
    </row>
    <row r="198" ht="25.5" s="54" customFormat="1">
      <c r="A198" s="73">
        <v>1</v>
      </c>
      <c r="B198" s="218" t="s">
        <v>80</v>
      </c>
      <c r="C198" s="150" t="s">
        <v>81</v>
      </c>
      <c r="D198" s="150" t="s">
        <v>53</v>
      </c>
      <c r="E198" s="68" t="s">
        <v>40</v>
      </c>
      <c r="F198" s="68" t="s">
        <v>41</v>
      </c>
      <c r="G198" s="66">
        <v>2</v>
      </c>
      <c r="H198" s="108" t="s">
        <v>42</v>
      </c>
      <c r="I198" s="106"/>
      <c r="J198" s="53"/>
      <c r="L198" s="221" t="s">
        <v>971</v>
      </c>
    </row>
    <row r="199" ht="25.5" s="54" customFormat="1">
      <c r="A199" s="73">
        <v>1</v>
      </c>
      <c r="B199" s="218" t="s">
        <v>83</v>
      </c>
      <c r="C199" s="150" t="s">
        <v>84</v>
      </c>
      <c r="D199" s="150" t="s">
        <v>53</v>
      </c>
      <c r="E199" s="68" t="s">
        <v>40</v>
      </c>
      <c r="F199" s="68" t="s">
        <v>41</v>
      </c>
      <c r="G199" s="66">
        <v>2</v>
      </c>
      <c r="H199" s="108" t="s">
        <v>42</v>
      </c>
      <c r="I199" s="106"/>
      <c r="J199" s="53"/>
      <c r="L199" s="221" t="s">
        <v>837</v>
      </c>
    </row>
    <row r="200" ht="25.5" s="54" customFormat="1">
      <c r="A200" s="73">
        <v>1</v>
      </c>
      <c r="B200" s="218" t="s">
        <v>85</v>
      </c>
      <c r="C200" s="150" t="s">
        <v>86</v>
      </c>
      <c r="D200" s="150" t="s">
        <v>53</v>
      </c>
      <c r="E200" s="68">
        <v>1</v>
      </c>
      <c r="F200" s="68" t="s">
        <v>41</v>
      </c>
      <c r="G200" s="66">
        <v>2</v>
      </c>
      <c r="H200" s="108" t="s">
        <v>42</v>
      </c>
      <c r="I200" s="106"/>
      <c r="J200" s="53"/>
      <c r="L200" s="221" t="s">
        <v>457</v>
      </c>
    </row>
    <row r="201" ht="25.5" s="54" customFormat="1">
      <c r="A201" s="73">
        <v>1</v>
      </c>
      <c r="B201" s="218" t="s">
        <v>88</v>
      </c>
      <c r="C201" s="150" t="s">
        <v>89</v>
      </c>
      <c r="D201" s="150" t="s">
        <v>53</v>
      </c>
      <c r="E201" s="68">
        <v>1</v>
      </c>
      <c r="F201" s="68" t="s">
        <v>41</v>
      </c>
      <c r="G201" s="66">
        <v>2</v>
      </c>
      <c r="H201" s="108" t="s">
        <v>42</v>
      </c>
      <c r="I201" s="106"/>
      <c r="J201" s="53"/>
      <c r="L201" s="221" t="s">
        <v>459</v>
      </c>
    </row>
    <row r="202" ht="25.5" s="54" customFormat="1">
      <c r="A202" s="73">
        <v>1</v>
      </c>
      <c r="B202" s="218" t="s">
        <v>92</v>
      </c>
      <c r="C202" s="150" t="s">
        <v>93</v>
      </c>
      <c r="D202" s="150" t="s">
        <v>53</v>
      </c>
      <c r="E202" s="68">
        <v>1</v>
      </c>
      <c r="F202" s="68" t="s">
        <v>41</v>
      </c>
      <c r="G202" s="66">
        <v>2</v>
      </c>
      <c r="H202" s="108" t="s">
        <v>42</v>
      </c>
      <c r="I202" s="106"/>
      <c r="J202" s="53"/>
      <c r="L202" s="221" t="s">
        <v>461</v>
      </c>
    </row>
    <row r="203" ht="51" s="54" customFormat="1">
      <c r="A203" s="73">
        <v>1</v>
      </c>
      <c r="B203" s="219" t="s">
        <v>358</v>
      </c>
      <c r="C203" s="150" t="s">
        <v>360</v>
      </c>
      <c r="D203" s="163" t="s">
        <v>359</v>
      </c>
      <c r="E203" s="68" t="s">
        <v>40</v>
      </c>
      <c r="F203" s="68" t="s">
        <v>41</v>
      </c>
      <c r="G203" s="164">
        <v>1</v>
      </c>
      <c r="H203" s="67" t="s">
        <v>361</v>
      </c>
      <c r="I203" s="53"/>
      <c r="L203" s="221" t="s">
        <v>463</v>
      </c>
    </row>
    <row r="204" ht="25.5" s="54" customFormat="1">
      <c r="A204" s="73">
        <v>1</v>
      </c>
      <c r="B204" s="219" t="s">
        <v>401</v>
      </c>
      <c r="C204" s="150" t="s">
        <v>403</v>
      </c>
      <c r="D204" s="163" t="s">
        <v>402</v>
      </c>
      <c r="E204" s="145">
        <v>1</v>
      </c>
      <c r="F204" s="68" t="s">
        <v>41</v>
      </c>
      <c r="G204" s="164">
        <v>1</v>
      </c>
      <c r="H204" s="67" t="s">
        <v>361</v>
      </c>
      <c r="I204" s="53"/>
      <c r="L204" s="221" t="s">
        <v>465</v>
      </c>
    </row>
    <row r="205" ht="25.5" s="54" customFormat="1">
      <c r="A205" s="73">
        <v>1</v>
      </c>
      <c r="B205" s="219" t="s">
        <v>384</v>
      </c>
      <c r="C205" s="150" t="s">
        <v>386</v>
      </c>
      <c r="D205" s="163" t="s">
        <v>385</v>
      </c>
      <c r="E205" s="68" t="s">
        <v>40</v>
      </c>
      <c r="F205" s="68" t="s">
        <v>41</v>
      </c>
      <c r="G205" s="164">
        <v>1</v>
      </c>
      <c r="H205" s="67" t="s">
        <v>361</v>
      </c>
      <c r="I205" s="53"/>
      <c r="L205" s="221" t="s">
        <v>467</v>
      </c>
    </row>
    <row r="206" ht="25.5" s="54" customFormat="1">
      <c r="A206" s="73">
        <v>1</v>
      </c>
      <c r="B206" s="219" t="s">
        <v>390</v>
      </c>
      <c r="C206" s="150" t="s">
        <v>392</v>
      </c>
      <c r="D206" s="163" t="s">
        <v>391</v>
      </c>
      <c r="E206" s="80" t="s">
        <v>40</v>
      </c>
      <c r="F206" s="68" t="s">
        <v>41</v>
      </c>
      <c r="G206" s="166">
        <v>2</v>
      </c>
      <c r="H206" s="67" t="s">
        <v>361</v>
      </c>
      <c r="I206" s="53"/>
      <c r="L206" s="221" t="s">
        <v>469</v>
      </c>
    </row>
    <row r="207" ht="25.5" s="54" customFormat="1">
      <c r="A207" s="73">
        <v>1</v>
      </c>
      <c r="B207" s="219" t="s">
        <v>412</v>
      </c>
      <c r="C207" s="150" t="s">
        <v>414</v>
      </c>
      <c r="D207" s="163" t="s">
        <v>413</v>
      </c>
      <c r="E207" s="68" t="s">
        <v>40</v>
      </c>
      <c r="F207" s="68" t="s">
        <v>41</v>
      </c>
      <c r="G207" s="164">
        <v>2</v>
      </c>
      <c r="H207" s="67" t="s">
        <v>361</v>
      </c>
      <c r="I207" s="53"/>
      <c r="L207" s="221" t="s">
        <v>471</v>
      </c>
    </row>
    <row r="208" ht="25.5" s="54" customFormat="1">
      <c r="A208" s="73">
        <v>1</v>
      </c>
      <c r="B208" s="219" t="s">
        <v>792</v>
      </c>
      <c r="C208" s="150" t="s">
        <v>656</v>
      </c>
      <c r="D208" s="163" t="s">
        <v>657</v>
      </c>
      <c r="E208" s="145">
        <v>2</v>
      </c>
      <c r="F208" s="68" t="s">
        <v>41</v>
      </c>
      <c r="G208" s="164">
        <v>2</v>
      </c>
      <c r="H208" s="67" t="s">
        <v>361</v>
      </c>
      <c r="I208" s="53"/>
      <c r="L208" s="221" t="s">
        <v>473</v>
      </c>
    </row>
    <row r="209" ht="25.5" s="54" customFormat="1">
      <c r="A209" s="73">
        <v>1</v>
      </c>
      <c r="B209" s="219" t="s">
        <v>793</v>
      </c>
      <c r="C209" s="150" t="s">
        <v>658</v>
      </c>
      <c r="D209" s="163" t="s">
        <v>659</v>
      </c>
      <c r="E209" s="68" t="s">
        <v>40</v>
      </c>
      <c r="F209" s="68" t="s">
        <v>41</v>
      </c>
      <c r="G209" s="164">
        <v>1</v>
      </c>
      <c r="H209" s="67" t="s">
        <v>361</v>
      </c>
      <c r="I209" s="53"/>
      <c r="L209" s="221" t="s">
        <v>474</v>
      </c>
    </row>
    <row r="210" ht="25.5" s="54" customFormat="1">
      <c r="A210" s="73">
        <v>1</v>
      </c>
      <c r="B210" s="219" t="s">
        <v>794</v>
      </c>
      <c r="C210" s="150" t="s">
        <v>373</v>
      </c>
      <c r="D210" s="163" t="s">
        <v>659</v>
      </c>
      <c r="E210" s="145">
        <v>1</v>
      </c>
      <c r="F210" s="68" t="s">
        <v>41</v>
      </c>
      <c r="G210" s="164">
        <v>2</v>
      </c>
      <c r="H210" s="67" t="s">
        <v>361</v>
      </c>
      <c r="I210" s="53"/>
      <c r="L210" s="221" t="s">
        <v>475</v>
      </c>
    </row>
    <row r="211" ht="25.5" s="54" customFormat="1">
      <c r="A211" s="73">
        <v>1</v>
      </c>
      <c r="B211" s="219" t="s">
        <v>394</v>
      </c>
      <c r="C211" s="150" t="s">
        <v>395</v>
      </c>
      <c r="D211" s="163" t="s">
        <v>391</v>
      </c>
      <c r="E211" s="68" t="s">
        <v>40</v>
      </c>
      <c r="F211" s="68" t="s">
        <v>41</v>
      </c>
      <c r="G211" s="164">
        <v>2</v>
      </c>
      <c r="H211" s="67" t="s">
        <v>361</v>
      </c>
      <c r="I211" s="53"/>
      <c r="L211" s="221" t="s">
        <v>476</v>
      </c>
    </row>
    <row r="212" ht="51" s="54" customFormat="1">
      <c r="A212" s="73">
        <v>1</v>
      </c>
      <c r="B212" s="219" t="s">
        <v>398</v>
      </c>
      <c r="C212" s="150" t="s">
        <v>660</v>
      </c>
      <c r="D212" s="163" t="s">
        <v>399</v>
      </c>
      <c r="E212" s="68" t="s">
        <v>40</v>
      </c>
      <c r="F212" s="68" t="s">
        <v>41</v>
      </c>
      <c r="G212" s="164">
        <v>2</v>
      </c>
      <c r="H212" s="67" t="s">
        <v>361</v>
      </c>
      <c r="I212" s="53"/>
      <c r="L212" s="221" t="s">
        <v>478</v>
      </c>
    </row>
    <row r="213" ht="25.5" s="54" customFormat="1">
      <c r="A213" s="73">
        <v>1</v>
      </c>
      <c r="B213" s="219" t="s">
        <v>404</v>
      </c>
      <c r="C213" s="150" t="s">
        <v>405</v>
      </c>
      <c r="D213" s="163" t="s">
        <v>402</v>
      </c>
      <c r="E213" s="145">
        <v>1</v>
      </c>
      <c r="F213" s="68" t="s">
        <v>41</v>
      </c>
      <c r="G213" s="164">
        <v>2</v>
      </c>
      <c r="H213" s="67" t="s">
        <v>361</v>
      </c>
      <c r="I213" s="53"/>
      <c r="L213" s="221" t="s">
        <v>480</v>
      </c>
    </row>
    <row r="214" ht="51" s="54" customFormat="1">
      <c r="A214" s="73">
        <v>1</v>
      </c>
      <c r="B214" s="219" t="s">
        <v>406</v>
      </c>
      <c r="C214" s="150" t="s">
        <v>407</v>
      </c>
      <c r="D214" s="163" t="s">
        <v>402</v>
      </c>
      <c r="E214" s="68" t="s">
        <v>40</v>
      </c>
      <c r="F214" s="68" t="s">
        <v>41</v>
      </c>
      <c r="G214" s="164">
        <v>1</v>
      </c>
      <c r="H214" s="67" t="s">
        <v>361</v>
      </c>
      <c r="I214" s="53"/>
      <c r="L214" s="221" t="s">
        <v>481</v>
      </c>
    </row>
    <row r="215" ht="25.5" s="54" customFormat="1">
      <c r="A215" s="73">
        <v>1</v>
      </c>
      <c r="B215" s="219" t="s">
        <v>374</v>
      </c>
      <c r="C215" s="150" t="s">
        <v>375</v>
      </c>
      <c r="D215" s="163" t="s">
        <v>359</v>
      </c>
      <c r="E215" s="145">
        <v>1</v>
      </c>
      <c r="F215" s="68" t="s">
        <v>41</v>
      </c>
      <c r="G215" s="164">
        <v>2</v>
      </c>
      <c r="H215" s="67" t="s">
        <v>361</v>
      </c>
      <c r="I215" s="53"/>
      <c r="L215" s="221" t="s">
        <v>483</v>
      </c>
    </row>
    <row r="216" ht="25.5" s="54" customFormat="1">
      <c r="A216" s="73">
        <v>1</v>
      </c>
      <c r="B216" s="219" t="s">
        <v>352</v>
      </c>
      <c r="C216" s="150" t="s">
        <v>353</v>
      </c>
      <c r="D216" s="163" t="s">
        <v>53</v>
      </c>
      <c r="E216" s="145">
        <v>1</v>
      </c>
      <c r="F216" s="68" t="s">
        <v>41</v>
      </c>
      <c r="G216" s="164">
        <v>2</v>
      </c>
      <c r="H216" s="67" t="s">
        <v>361</v>
      </c>
      <c r="I216" s="53"/>
      <c r="L216" s="221" t="s">
        <v>485</v>
      </c>
    </row>
    <row r="217" ht="25.5" s="54" customFormat="1">
      <c r="A217" s="73">
        <v>1</v>
      </c>
      <c r="B217" s="219" t="s">
        <v>376</v>
      </c>
      <c r="C217" s="150" t="s">
        <v>378</v>
      </c>
      <c r="D217" s="163" t="s">
        <v>377</v>
      </c>
      <c r="E217" s="68" t="s">
        <v>40</v>
      </c>
      <c r="F217" s="68" t="s">
        <v>41</v>
      </c>
      <c r="G217" s="164">
        <v>1</v>
      </c>
      <c r="H217" s="67" t="s">
        <v>361</v>
      </c>
      <c r="I217" s="53"/>
      <c r="L217" s="221" t="s">
        <v>839</v>
      </c>
    </row>
    <row r="218" ht="25.5" s="54" customFormat="1">
      <c r="A218" s="73">
        <v>1</v>
      </c>
      <c r="B218" s="219" t="s">
        <v>354</v>
      </c>
      <c r="C218" s="150" t="s">
        <v>355</v>
      </c>
      <c r="D218" s="163" t="s">
        <v>53</v>
      </c>
      <c r="E218" s="68" t="s">
        <v>40</v>
      </c>
      <c r="F218" s="68" t="s">
        <v>41</v>
      </c>
      <c r="G218" s="164">
        <v>1</v>
      </c>
      <c r="H218" s="67" t="s">
        <v>361</v>
      </c>
      <c r="I218" s="53"/>
      <c r="L218" s="221" t="s">
        <v>842</v>
      </c>
    </row>
    <row r="219" ht="25.5" s="54" customFormat="1">
      <c r="A219" s="73">
        <v>1</v>
      </c>
      <c r="B219" s="219" t="s">
        <v>379</v>
      </c>
      <c r="C219" s="150" t="s">
        <v>380</v>
      </c>
      <c r="D219" s="163" t="s">
        <v>377</v>
      </c>
      <c r="E219" s="145">
        <v>1</v>
      </c>
      <c r="F219" s="68" t="s">
        <v>41</v>
      </c>
      <c r="G219" s="164">
        <v>2</v>
      </c>
      <c r="H219" s="67" t="s">
        <v>361</v>
      </c>
      <c r="I219" s="53"/>
      <c r="L219" s="221" t="s">
        <v>845</v>
      </c>
    </row>
    <row r="220" ht="51" s="54" customFormat="1">
      <c r="A220" s="73">
        <v>1</v>
      </c>
      <c r="B220" s="219" t="s">
        <v>795</v>
      </c>
      <c r="C220" s="150" t="s">
        <v>666</v>
      </c>
      <c r="D220" s="163" t="s">
        <v>667</v>
      </c>
      <c r="E220" s="145">
        <v>1</v>
      </c>
      <c r="F220" s="68" t="s">
        <v>41</v>
      </c>
      <c r="G220" s="164">
        <v>1</v>
      </c>
      <c r="H220" s="67" t="s">
        <v>361</v>
      </c>
      <c r="I220" s="53"/>
      <c r="L220" s="221" t="s">
        <v>849</v>
      </c>
    </row>
    <row r="221" ht="25.5" s="54" customFormat="1">
      <c r="A221" s="73">
        <v>1</v>
      </c>
      <c r="B221" s="219" t="s">
        <v>796</v>
      </c>
      <c r="C221" s="150" t="s">
        <v>431</v>
      </c>
      <c r="D221" s="163" t="s">
        <v>667</v>
      </c>
      <c r="E221" s="145">
        <v>1</v>
      </c>
      <c r="F221" s="68" t="s">
        <v>41</v>
      </c>
      <c r="G221" s="164">
        <v>1</v>
      </c>
      <c r="H221" s="67" t="s">
        <v>361</v>
      </c>
      <c r="I221" s="53"/>
      <c r="L221" s="221" t="s">
        <v>851</v>
      </c>
    </row>
    <row r="222" ht="25.5" s="54" customFormat="1">
      <c r="A222" s="73">
        <v>1</v>
      </c>
      <c r="B222" s="219" t="s">
        <v>797</v>
      </c>
      <c r="C222" s="150" t="s">
        <v>431</v>
      </c>
      <c r="D222" s="163" t="s">
        <v>667</v>
      </c>
      <c r="E222" s="145">
        <v>1</v>
      </c>
      <c r="F222" s="68" t="s">
        <v>41</v>
      </c>
      <c r="G222" s="164">
        <v>1</v>
      </c>
      <c r="H222" s="67" t="s">
        <v>361</v>
      </c>
      <c r="I222" s="53"/>
      <c r="L222" s="221" t="s">
        <v>853</v>
      </c>
    </row>
    <row r="223" ht="25.5" s="54" customFormat="1">
      <c r="A223" s="73">
        <v>1</v>
      </c>
      <c r="B223" s="219" t="s">
        <v>798</v>
      </c>
      <c r="C223" s="150" t="s">
        <v>431</v>
      </c>
      <c r="D223" s="163" t="s">
        <v>667</v>
      </c>
      <c r="E223" s="145">
        <v>1</v>
      </c>
      <c r="F223" s="68" t="s">
        <v>41</v>
      </c>
      <c r="G223" s="164">
        <v>1</v>
      </c>
      <c r="H223" s="67" t="s">
        <v>361</v>
      </c>
      <c r="I223" s="53"/>
      <c r="L223" s="221" t="s">
        <v>855</v>
      </c>
    </row>
    <row r="224" ht="25.5" s="54" customFormat="1">
      <c r="A224" s="73">
        <v>1</v>
      </c>
      <c r="B224" s="219" t="s">
        <v>381</v>
      </c>
      <c r="C224" s="150" t="s">
        <v>382</v>
      </c>
      <c r="D224" s="163" t="s">
        <v>377</v>
      </c>
      <c r="E224" s="68" t="s">
        <v>40</v>
      </c>
      <c r="F224" s="68" t="s">
        <v>41</v>
      </c>
      <c r="G224" s="66">
        <v>2</v>
      </c>
      <c r="H224" s="67" t="s">
        <v>361</v>
      </c>
      <c r="I224" s="53"/>
      <c r="L224" s="221" t="s">
        <v>859</v>
      </c>
    </row>
    <row r="225" ht="25.5" s="54" customFormat="1">
      <c r="A225" s="73">
        <v>1</v>
      </c>
      <c r="B225" s="219" t="s">
        <v>383</v>
      </c>
      <c r="C225" s="150" t="s">
        <v>382</v>
      </c>
      <c r="D225" s="163" t="s">
        <v>377</v>
      </c>
      <c r="E225" s="68" t="s">
        <v>40</v>
      </c>
      <c r="F225" s="68" t="s">
        <v>41</v>
      </c>
      <c r="G225" s="66">
        <v>2</v>
      </c>
      <c r="H225" s="67" t="s">
        <v>361</v>
      </c>
      <c r="I225" s="53"/>
      <c r="L225" s="221" t="s">
        <v>1153</v>
      </c>
    </row>
    <row r="226" ht="25.5" s="54" customFormat="1">
      <c r="A226" s="73">
        <v>1</v>
      </c>
      <c r="B226" s="219" t="s">
        <v>408</v>
      </c>
      <c r="C226" s="150" t="s">
        <v>382</v>
      </c>
      <c r="D226" s="163" t="s">
        <v>402</v>
      </c>
      <c r="E226" s="68" t="s">
        <v>40</v>
      </c>
      <c r="F226" s="68" t="s">
        <v>41</v>
      </c>
      <c r="G226" s="66">
        <v>2</v>
      </c>
      <c r="H226" s="67" t="s">
        <v>361</v>
      </c>
      <c r="I226" s="53"/>
      <c r="L226" s="221" t="s">
        <v>606</v>
      </c>
    </row>
    <row r="227" ht="25.5" s="54" customFormat="1">
      <c r="A227" s="73">
        <v>1</v>
      </c>
      <c r="B227" s="219" t="s">
        <v>409</v>
      </c>
      <c r="C227" s="150" t="s">
        <v>382</v>
      </c>
      <c r="D227" s="163" t="s">
        <v>402</v>
      </c>
      <c r="E227" s="68" t="s">
        <v>40</v>
      </c>
      <c r="F227" s="68" t="s">
        <v>41</v>
      </c>
      <c r="G227" s="66">
        <v>2</v>
      </c>
      <c r="H227" s="67" t="s">
        <v>361</v>
      </c>
      <c r="I227" s="53"/>
      <c r="L227" s="221" t="s">
        <v>73</v>
      </c>
    </row>
    <row r="228" ht="25.5" s="54" customFormat="1">
      <c r="A228" s="73">
        <v>1</v>
      </c>
      <c r="B228" s="219" t="s">
        <v>415</v>
      </c>
      <c r="C228" s="150" t="s">
        <v>673</v>
      </c>
      <c r="D228" s="163" t="s">
        <v>413</v>
      </c>
      <c r="E228" s="145">
        <v>1</v>
      </c>
      <c r="F228" s="68" t="s">
        <v>41</v>
      </c>
      <c r="G228" s="164">
        <v>1</v>
      </c>
      <c r="H228" s="67" t="s">
        <v>361</v>
      </c>
      <c r="I228" s="53"/>
      <c r="L228" s="221" t="s">
        <v>600</v>
      </c>
    </row>
    <row r="229" ht="25.5" s="54" customFormat="1">
      <c r="A229" s="73">
        <v>1</v>
      </c>
      <c r="B229" s="219" t="s">
        <v>674</v>
      </c>
      <c r="C229" s="150" t="s">
        <v>370</v>
      </c>
      <c r="D229" s="163" t="s">
        <v>675</v>
      </c>
      <c r="E229" s="68" t="s">
        <v>40</v>
      </c>
      <c r="F229" s="68" t="s">
        <v>41</v>
      </c>
      <c r="G229" s="66">
        <v>2</v>
      </c>
      <c r="H229" s="67" t="s">
        <v>361</v>
      </c>
      <c r="I229" s="53"/>
      <c r="L229" s="221" t="s">
        <v>202</v>
      </c>
    </row>
    <row r="230" ht="25.5" s="54" customFormat="1">
      <c r="A230" s="73">
        <v>1</v>
      </c>
      <c r="B230" s="219" t="s">
        <v>369</v>
      </c>
      <c r="C230" s="150" t="s">
        <v>370</v>
      </c>
      <c r="D230" s="163" t="s">
        <v>359</v>
      </c>
      <c r="E230" s="68" t="s">
        <v>40</v>
      </c>
      <c r="F230" s="68" t="s">
        <v>41</v>
      </c>
      <c r="G230" s="66">
        <v>2</v>
      </c>
      <c r="H230" s="67" t="s">
        <v>361</v>
      </c>
      <c r="I230" s="53"/>
      <c r="L230" s="221" t="s">
        <v>543</v>
      </c>
    </row>
    <row r="231" ht="25.5" s="54" customFormat="1">
      <c r="A231" s="73">
        <v>1</v>
      </c>
      <c r="B231" s="219" t="s">
        <v>371</v>
      </c>
      <c r="C231" s="150" t="s">
        <v>370</v>
      </c>
      <c r="D231" s="163" t="s">
        <v>359</v>
      </c>
      <c r="E231" s="68" t="s">
        <v>40</v>
      </c>
      <c r="F231" s="68" t="s">
        <v>41</v>
      </c>
      <c r="G231" s="66">
        <v>2</v>
      </c>
      <c r="H231" s="67" t="s">
        <v>361</v>
      </c>
      <c r="I231" s="53"/>
      <c r="L231" s="221" t="s">
        <v>601</v>
      </c>
    </row>
    <row r="232" ht="25.5" s="54" customFormat="1">
      <c r="A232" s="73">
        <v>1</v>
      </c>
      <c r="B232" s="219" t="s">
        <v>387</v>
      </c>
      <c r="C232" s="150" t="s">
        <v>388</v>
      </c>
      <c r="D232" s="163" t="s">
        <v>385</v>
      </c>
      <c r="E232" s="68" t="s">
        <v>40</v>
      </c>
      <c r="F232" s="68" t="s">
        <v>41</v>
      </c>
      <c r="G232" s="66">
        <v>2</v>
      </c>
      <c r="H232" s="67" t="s">
        <v>361</v>
      </c>
      <c r="I232" s="53"/>
      <c r="L232" s="221" t="s">
        <v>1240</v>
      </c>
    </row>
    <row r="233" ht="25.5" s="54" customFormat="1">
      <c r="A233" s="73">
        <v>1</v>
      </c>
      <c r="B233" s="219" t="s">
        <v>389</v>
      </c>
      <c r="C233" s="150" t="s">
        <v>388</v>
      </c>
      <c r="D233" s="163" t="s">
        <v>385</v>
      </c>
      <c r="E233" s="145">
        <v>1</v>
      </c>
      <c r="F233" s="68" t="s">
        <v>41</v>
      </c>
      <c r="G233" s="164">
        <v>2</v>
      </c>
      <c r="H233" s="67" t="s">
        <v>361</v>
      </c>
      <c r="I233" s="53"/>
      <c r="L233" s="221" t="s">
        <v>898</v>
      </c>
    </row>
    <row r="234" ht="25.5" s="54" customFormat="1">
      <c r="A234" s="73">
        <v>1</v>
      </c>
      <c r="B234" s="219" t="s">
        <v>372</v>
      </c>
      <c r="C234" s="150" t="s">
        <v>373</v>
      </c>
      <c r="D234" s="163" t="s">
        <v>366</v>
      </c>
      <c r="E234" s="145">
        <v>1</v>
      </c>
      <c r="F234" s="68" t="s">
        <v>41</v>
      </c>
      <c r="G234" s="164">
        <v>1</v>
      </c>
      <c r="H234" s="67" t="s">
        <v>361</v>
      </c>
      <c r="I234" s="53"/>
      <c r="L234" s="221" t="s">
        <v>904</v>
      </c>
    </row>
    <row r="235" ht="25.5" s="54" customFormat="1">
      <c r="A235" s="73">
        <v>1</v>
      </c>
      <c r="B235" s="219" t="s">
        <v>677</v>
      </c>
      <c r="C235" s="150" t="s">
        <v>678</v>
      </c>
      <c r="D235" s="163" t="s">
        <v>679</v>
      </c>
      <c r="E235" s="68" t="s">
        <v>40</v>
      </c>
      <c r="F235" s="68" t="s">
        <v>41</v>
      </c>
      <c r="G235" s="66">
        <v>2</v>
      </c>
      <c r="H235" s="67" t="s">
        <v>361</v>
      </c>
      <c r="I235" s="53"/>
      <c r="L235" s="221" t="s">
        <v>901</v>
      </c>
    </row>
    <row r="236" ht="25.5" s="156" customFormat="1">
      <c r="A236" s="73">
        <v>1</v>
      </c>
      <c r="B236" s="217" t="s">
        <v>421</v>
      </c>
      <c r="C236" s="150" t="s">
        <v>422</v>
      </c>
      <c r="D236" s="150" t="s">
        <v>310</v>
      </c>
      <c r="E236" s="77">
        <v>1</v>
      </c>
      <c r="F236" s="73" t="s">
        <v>257</v>
      </c>
      <c r="G236" s="78" t="s">
        <v>271</v>
      </c>
      <c r="H236" s="108" t="s">
        <v>420</v>
      </c>
      <c r="I236" s="67"/>
      <c r="J236" s="156" t="s">
        <v>800</v>
      </c>
      <c r="L236" s="221" t="s">
        <v>916</v>
      </c>
    </row>
    <row r="237" ht="25.5" s="156" customFormat="1">
      <c r="A237" s="73">
        <v>1</v>
      </c>
      <c r="B237" s="217" t="s">
        <v>418</v>
      </c>
      <c r="C237" s="150" t="s">
        <v>419</v>
      </c>
      <c r="D237" s="150" t="s">
        <v>310</v>
      </c>
      <c r="E237" s="77">
        <v>1</v>
      </c>
      <c r="F237" s="73" t="s">
        <v>257</v>
      </c>
      <c r="G237" s="78" t="s">
        <v>271</v>
      </c>
      <c r="H237" s="108" t="s">
        <v>420</v>
      </c>
      <c r="I237" s="67"/>
      <c r="J237" s="156" t="s">
        <v>800</v>
      </c>
      <c r="L237" s="221" t="s">
        <v>887</v>
      </c>
    </row>
    <row r="238" ht="25.5" s="156" customFormat="1">
      <c r="A238" s="73">
        <v>1</v>
      </c>
      <c r="B238" s="217" t="s">
        <v>423</v>
      </c>
      <c r="C238" s="150" t="s">
        <v>424</v>
      </c>
      <c r="D238" s="150" t="s">
        <v>310</v>
      </c>
      <c r="E238" s="77">
        <v>1</v>
      </c>
      <c r="F238" s="73" t="s">
        <v>257</v>
      </c>
      <c r="G238" s="78" t="s">
        <v>271</v>
      </c>
      <c r="H238" s="108" t="s">
        <v>420</v>
      </c>
      <c r="I238" s="67"/>
      <c r="J238" s="156" t="s">
        <v>800</v>
      </c>
      <c r="L238" s="221" t="s">
        <v>896</v>
      </c>
    </row>
    <row r="239" ht="25.5" s="156" customFormat="1">
      <c r="A239" s="73">
        <v>1</v>
      </c>
      <c r="B239" s="217" t="s">
        <v>425</v>
      </c>
      <c r="C239" s="150" t="s">
        <v>426</v>
      </c>
      <c r="D239" s="150" t="s">
        <v>310</v>
      </c>
      <c r="E239" s="77">
        <v>1</v>
      </c>
      <c r="F239" s="73" t="s">
        <v>257</v>
      </c>
      <c r="G239" s="78" t="s">
        <v>271</v>
      </c>
      <c r="H239" s="108" t="s">
        <v>420</v>
      </c>
      <c r="I239" s="67"/>
      <c r="J239" s="156" t="s">
        <v>800</v>
      </c>
      <c r="L239" s="221" t="s">
        <v>910</v>
      </c>
    </row>
    <row r="240" ht="25.5" s="156" customFormat="1">
      <c r="A240" s="73">
        <v>1</v>
      </c>
      <c r="B240" s="217" t="s">
        <v>427</v>
      </c>
      <c r="C240" s="150" t="s">
        <v>428</v>
      </c>
      <c r="D240" s="150" t="s">
        <v>310</v>
      </c>
      <c r="E240" s="77">
        <v>1</v>
      </c>
      <c r="F240" s="73" t="s">
        <v>257</v>
      </c>
      <c r="G240" s="78" t="s">
        <v>271</v>
      </c>
      <c r="H240" s="108" t="s">
        <v>420</v>
      </c>
      <c r="I240" s="67"/>
      <c r="J240" s="156" t="s">
        <v>800</v>
      </c>
      <c r="L240" s="221" t="s">
        <v>913</v>
      </c>
    </row>
    <row r="241" ht="25.5" s="156" customFormat="1">
      <c r="A241" s="73">
        <v>1</v>
      </c>
      <c r="B241" s="80" t="s">
        <v>252</v>
      </c>
      <c r="C241" s="150" t="s">
        <v>254</v>
      </c>
      <c r="D241" s="150" t="s">
        <v>255</v>
      </c>
      <c r="E241" s="77">
        <v>1</v>
      </c>
      <c r="F241" s="73" t="s">
        <v>257</v>
      </c>
      <c r="G241" s="78">
        <v>2</v>
      </c>
      <c r="H241" s="108" t="s">
        <v>42</v>
      </c>
      <c r="I241" s="67"/>
      <c r="L241" s="221" t="s">
        <v>907</v>
      </c>
    </row>
    <row r="242" ht="25.5" s="156" customFormat="1">
      <c r="A242" s="73">
        <v>1</v>
      </c>
      <c r="B242" s="80" t="s">
        <v>259</v>
      </c>
      <c r="C242" s="150" t="s">
        <v>261</v>
      </c>
      <c r="D242" s="150" t="s">
        <v>262</v>
      </c>
      <c r="E242" s="77">
        <v>1</v>
      </c>
      <c r="F242" s="73" t="s">
        <v>257</v>
      </c>
      <c r="G242" s="78">
        <v>2</v>
      </c>
      <c r="H242" s="108" t="s">
        <v>42</v>
      </c>
      <c r="I242" s="67"/>
      <c r="L242" s="221" t="s">
        <v>892</v>
      </c>
    </row>
    <row r="243" ht="25.5" s="156" customFormat="1">
      <c r="A243" s="73">
        <v>1</v>
      </c>
      <c r="B243" s="80" t="s">
        <v>263</v>
      </c>
      <c r="C243" s="150" t="s">
        <v>265</v>
      </c>
      <c r="D243" s="150" t="s">
        <v>255</v>
      </c>
      <c r="E243" s="77">
        <v>1</v>
      </c>
      <c r="F243" s="73" t="s">
        <v>257</v>
      </c>
      <c r="G243" s="78">
        <v>2</v>
      </c>
      <c r="H243" s="108" t="s">
        <v>42</v>
      </c>
      <c r="I243" s="67"/>
      <c r="L243" s="221" t="s">
        <v>486</v>
      </c>
    </row>
    <row r="244" ht="25.5" s="156" customFormat="1">
      <c r="A244" s="73">
        <v>1</v>
      </c>
      <c r="B244" s="80" t="s">
        <v>267</v>
      </c>
      <c r="C244" s="150" t="s">
        <v>269</v>
      </c>
      <c r="D244" s="150" t="s">
        <v>270</v>
      </c>
      <c r="E244" s="77">
        <v>1</v>
      </c>
      <c r="F244" s="73" t="s">
        <v>257</v>
      </c>
      <c r="G244" s="78" t="s">
        <v>271</v>
      </c>
      <c r="H244" s="108" t="s">
        <v>42</v>
      </c>
      <c r="I244" s="67"/>
      <c r="J244" s="156" t="s">
        <v>799</v>
      </c>
      <c r="L244" s="221" t="s">
        <v>488</v>
      </c>
    </row>
    <row r="245" ht="25.5" s="156" customFormat="1">
      <c r="A245" s="73">
        <v>1</v>
      </c>
      <c r="B245" s="80" t="s">
        <v>272</v>
      </c>
      <c r="C245" s="150" t="s">
        <v>274</v>
      </c>
      <c r="D245" s="150" t="s">
        <v>270</v>
      </c>
      <c r="E245" s="77">
        <v>1</v>
      </c>
      <c r="F245" s="73" t="s">
        <v>257</v>
      </c>
      <c r="G245" s="78" t="s">
        <v>271</v>
      </c>
      <c r="H245" s="108" t="s">
        <v>42</v>
      </c>
      <c r="I245" s="67"/>
      <c r="J245" s="156" t="s">
        <v>799</v>
      </c>
      <c r="L245" s="221" t="s">
        <v>60</v>
      </c>
    </row>
    <row r="246" ht="25.5" s="156" customFormat="1">
      <c r="A246" s="73">
        <v>1</v>
      </c>
      <c r="B246" s="80" t="s">
        <v>275</v>
      </c>
      <c r="C246" s="150" t="s">
        <v>277</v>
      </c>
      <c r="D246" s="150" t="s">
        <v>255</v>
      </c>
      <c r="E246" s="77">
        <v>1</v>
      </c>
      <c r="F246" s="73" t="s">
        <v>257</v>
      </c>
      <c r="G246" s="78" t="s">
        <v>271</v>
      </c>
      <c r="H246" s="108" t="s">
        <v>42</v>
      </c>
      <c r="I246" s="67"/>
      <c r="J246" s="156" t="s">
        <v>799</v>
      </c>
      <c r="L246" s="221" t="s">
        <v>549</v>
      </c>
    </row>
    <row r="247" ht="25.5" s="156" customFormat="1">
      <c r="A247" s="73">
        <v>1</v>
      </c>
      <c r="B247" s="80" t="s">
        <v>278</v>
      </c>
      <c r="C247" s="150" t="s">
        <v>280</v>
      </c>
      <c r="D247" s="150" t="s">
        <v>255</v>
      </c>
      <c r="E247" s="77">
        <v>1</v>
      </c>
      <c r="F247" s="73" t="s">
        <v>257</v>
      </c>
      <c r="G247" s="78" t="s">
        <v>271</v>
      </c>
      <c r="H247" s="108" t="s">
        <v>42</v>
      </c>
      <c r="I247" s="67"/>
      <c r="J247" s="156" t="s">
        <v>799</v>
      </c>
      <c r="L247" s="221" t="s">
        <v>644</v>
      </c>
    </row>
    <row r="248" ht="25.5" s="156" customFormat="1">
      <c r="A248" s="73">
        <v>1</v>
      </c>
      <c r="B248" s="80" t="s">
        <v>281</v>
      </c>
      <c r="C248" s="150" t="s">
        <v>283</v>
      </c>
      <c r="D248" s="150" t="s">
        <v>270</v>
      </c>
      <c r="E248" s="77">
        <v>1</v>
      </c>
      <c r="F248" s="73" t="s">
        <v>257</v>
      </c>
      <c r="G248" s="78" t="s">
        <v>271</v>
      </c>
      <c r="H248" s="108" t="s">
        <v>42</v>
      </c>
      <c r="I248" s="67"/>
      <c r="J248" s="156" t="s">
        <v>799</v>
      </c>
      <c r="L248" s="221" t="s">
        <v>126</v>
      </c>
    </row>
    <row r="249" ht="25.5" s="169" customFormat="1">
      <c r="A249" s="73">
        <v>1</v>
      </c>
      <c r="B249" s="80" t="s">
        <v>284</v>
      </c>
      <c r="C249" s="150" t="s">
        <v>286</v>
      </c>
      <c r="D249" s="150" t="s">
        <v>255</v>
      </c>
      <c r="E249" s="77">
        <v>1</v>
      </c>
      <c r="F249" s="73" t="s">
        <v>257</v>
      </c>
      <c r="G249" s="79">
        <v>2</v>
      </c>
      <c r="H249" s="108" t="s">
        <v>42</v>
      </c>
      <c r="I249" s="67"/>
      <c r="J249" s="169" t="s">
        <v>800</v>
      </c>
      <c r="L249" s="221" t="s">
        <v>376</v>
      </c>
    </row>
    <row r="250" ht="25.5" s="169" customFormat="1">
      <c r="A250" s="73">
        <v>1</v>
      </c>
      <c r="B250" s="80" t="s">
        <v>288</v>
      </c>
      <c r="C250" s="150" t="s">
        <v>290</v>
      </c>
      <c r="D250" s="150" t="s">
        <v>270</v>
      </c>
      <c r="E250" s="77">
        <v>1</v>
      </c>
      <c r="F250" s="73" t="s">
        <v>257</v>
      </c>
      <c r="G250" s="78" t="s">
        <v>271</v>
      </c>
      <c r="H250" s="108" t="s">
        <v>42</v>
      </c>
      <c r="I250" s="67"/>
      <c r="J250" s="156" t="s">
        <v>799</v>
      </c>
      <c r="L250" s="221" t="s">
        <v>354</v>
      </c>
    </row>
    <row r="251" ht="25.5" s="169" customFormat="1">
      <c r="A251" s="73">
        <v>1</v>
      </c>
      <c r="B251" s="80" t="s">
        <v>291</v>
      </c>
      <c r="C251" s="150" t="s">
        <v>293</v>
      </c>
      <c r="D251" s="150" t="s">
        <v>270</v>
      </c>
      <c r="E251" s="77">
        <v>1</v>
      </c>
      <c r="F251" s="73" t="s">
        <v>257</v>
      </c>
      <c r="G251" s="79">
        <v>1</v>
      </c>
      <c r="H251" s="108" t="s">
        <v>42</v>
      </c>
      <c r="I251" s="67"/>
      <c r="J251" s="156" t="s">
        <v>799</v>
      </c>
      <c r="L251" s="221" t="s">
        <v>1292</v>
      </c>
    </row>
    <row r="252" ht="25.5" s="169" customFormat="1">
      <c r="A252" s="73">
        <v>1</v>
      </c>
      <c r="B252" s="68" t="s">
        <v>294</v>
      </c>
      <c r="C252" s="150" t="s">
        <v>296</v>
      </c>
      <c r="D252" s="150" t="s">
        <v>270</v>
      </c>
      <c r="E252" s="77">
        <v>1</v>
      </c>
      <c r="F252" s="73" t="s">
        <v>257</v>
      </c>
      <c r="G252" s="78" t="s">
        <v>271</v>
      </c>
      <c r="H252" s="108" t="s">
        <v>42</v>
      </c>
      <c r="I252" s="67"/>
      <c r="J252" s="156" t="s">
        <v>799</v>
      </c>
      <c r="L252" s="221" t="s">
        <v>490</v>
      </c>
    </row>
    <row r="253" ht="25.5" s="169" customFormat="1">
      <c r="A253" s="73">
        <v>1</v>
      </c>
      <c r="B253" s="68" t="s">
        <v>416</v>
      </c>
      <c r="C253" s="150" t="s">
        <v>417</v>
      </c>
      <c r="D253" s="150" t="s">
        <v>270</v>
      </c>
      <c r="E253" s="77">
        <v>1</v>
      </c>
      <c r="F253" s="73" t="s">
        <v>257</v>
      </c>
      <c r="G253" s="78" t="s">
        <v>271</v>
      </c>
      <c r="H253" s="108" t="s">
        <v>42</v>
      </c>
      <c r="I253" s="67"/>
      <c r="J253" s="156" t="s">
        <v>799</v>
      </c>
      <c r="L253" s="221" t="s">
        <v>379</v>
      </c>
    </row>
    <row r="254" ht="25.5" s="169" customFormat="1">
      <c r="A254" s="73">
        <v>1</v>
      </c>
      <c r="B254" s="68" t="s">
        <v>297</v>
      </c>
      <c r="C254" s="150" t="s">
        <v>299</v>
      </c>
      <c r="D254" s="150" t="s">
        <v>255</v>
      </c>
      <c r="E254" s="77">
        <v>1</v>
      </c>
      <c r="F254" s="73" t="s">
        <v>257</v>
      </c>
      <c r="G254" s="78" t="s">
        <v>271</v>
      </c>
      <c r="H254" s="108" t="s">
        <v>42</v>
      </c>
      <c r="I254" s="67"/>
      <c r="J254" s="156" t="s">
        <v>799</v>
      </c>
      <c r="L254" s="221" t="s">
        <v>1294</v>
      </c>
    </row>
    <row r="255" ht="25.5" s="169" customFormat="1">
      <c r="A255" s="73">
        <v>1</v>
      </c>
      <c r="B255" s="68" t="s">
        <v>300</v>
      </c>
      <c r="C255" s="150" t="s">
        <v>302</v>
      </c>
      <c r="D255" s="150" t="s">
        <v>270</v>
      </c>
      <c r="E255" s="77">
        <v>1</v>
      </c>
      <c r="F255" s="73" t="s">
        <v>257</v>
      </c>
      <c r="G255" s="78" t="s">
        <v>271</v>
      </c>
      <c r="H255" s="108" t="s">
        <v>42</v>
      </c>
      <c r="I255" s="67"/>
      <c r="J255" s="156" t="s">
        <v>799</v>
      </c>
      <c r="L255" s="221" t="s">
        <v>1242</v>
      </c>
    </row>
    <row r="256" ht="25.5" s="172" customFormat="1">
      <c r="A256" s="73">
        <v>1</v>
      </c>
      <c r="B256" s="80" t="s">
        <v>303</v>
      </c>
      <c r="C256" s="81" t="s">
        <v>305</v>
      </c>
      <c r="D256" s="81" t="s">
        <v>305</v>
      </c>
      <c r="E256" s="77">
        <v>2</v>
      </c>
      <c r="F256" s="73" t="s">
        <v>257</v>
      </c>
      <c r="G256" s="79">
        <v>1</v>
      </c>
      <c r="H256" s="67" t="s">
        <v>307</v>
      </c>
      <c r="I256" s="67" t="s">
        <v>258</v>
      </c>
      <c r="J256" s="128" t="s">
        <v>801</v>
      </c>
      <c r="L256" s="221" t="s">
        <v>1287</v>
      </c>
    </row>
    <row r="257" ht="25.5" s="175" customFormat="1">
      <c r="A257" s="73">
        <v>1</v>
      </c>
      <c r="B257" s="80" t="s">
        <v>308</v>
      </c>
      <c r="C257" s="81" t="s">
        <v>310</v>
      </c>
      <c r="D257" s="81" t="s">
        <v>310</v>
      </c>
      <c r="E257" s="77">
        <v>2</v>
      </c>
      <c r="F257" s="73" t="s">
        <v>257</v>
      </c>
      <c r="G257" s="79">
        <v>1</v>
      </c>
      <c r="H257" s="67" t="s">
        <v>307</v>
      </c>
      <c r="I257" s="67" t="s">
        <v>258</v>
      </c>
      <c r="J257" s="67" t="s">
        <v>801</v>
      </c>
      <c r="L257" s="221" t="s">
        <v>677</v>
      </c>
    </row>
    <row r="258" ht="25.5" s="172" customFormat="1">
      <c r="A258" s="73">
        <v>1</v>
      </c>
      <c r="B258" s="170" t="s">
        <v>496</v>
      </c>
      <c r="C258" s="150" t="s">
        <v>497</v>
      </c>
      <c r="D258" s="150" t="s">
        <v>106</v>
      </c>
      <c r="E258" s="67">
        <v>2</v>
      </c>
      <c r="F258" s="66" t="s">
        <v>108</v>
      </c>
      <c r="G258" s="68" t="s">
        <v>162</v>
      </c>
      <c r="H258" s="179" t="s">
        <v>109</v>
      </c>
      <c r="I258" s="180"/>
      <c r="L258" s="221" t="s">
        <v>1262</v>
      </c>
    </row>
    <row r="259" ht="25.5" s="175" customFormat="1">
      <c r="A259" s="73">
        <v>1</v>
      </c>
      <c r="B259" s="68" t="s">
        <v>610</v>
      </c>
      <c r="C259" s="150" t="s">
        <v>611</v>
      </c>
      <c r="D259" s="150" t="s">
        <v>122</v>
      </c>
      <c r="E259" s="67">
        <v>2</v>
      </c>
      <c r="F259" s="66" t="s">
        <v>108</v>
      </c>
      <c r="G259" s="68" t="s">
        <v>162</v>
      </c>
      <c r="H259" s="108" t="s">
        <v>109</v>
      </c>
      <c r="I259" s="180"/>
      <c r="L259" s="221" t="s">
        <v>795</v>
      </c>
    </row>
    <row r="260" ht="25.5" s="175" customFormat="1">
      <c r="A260" s="73">
        <v>1</v>
      </c>
      <c r="B260" s="68" t="s">
        <v>608</v>
      </c>
      <c r="C260" s="150" t="s">
        <v>609</v>
      </c>
      <c r="D260" s="150" t="s">
        <v>178</v>
      </c>
      <c r="E260" s="67">
        <v>2</v>
      </c>
      <c r="F260" s="66" t="s">
        <v>108</v>
      </c>
      <c r="G260" s="68" t="s">
        <v>40</v>
      </c>
      <c r="H260" s="108" t="s">
        <v>109</v>
      </c>
      <c r="I260" s="180"/>
      <c r="L260" s="221" t="s">
        <v>796</v>
      </c>
    </row>
    <row r="261" ht="25.5" s="175" customFormat="1">
      <c r="A261" s="73">
        <v>1</v>
      </c>
      <c r="B261" s="68" t="s">
        <v>508</v>
      </c>
      <c r="C261" s="150" t="s">
        <v>509</v>
      </c>
      <c r="D261" s="150" t="s">
        <v>503</v>
      </c>
      <c r="E261" s="67">
        <v>2</v>
      </c>
      <c r="F261" s="66" t="s">
        <v>108</v>
      </c>
      <c r="G261" s="68" t="s">
        <v>40</v>
      </c>
      <c r="H261" s="108" t="s">
        <v>109</v>
      </c>
      <c r="I261" s="180"/>
      <c r="L261" s="221" t="s">
        <v>797</v>
      </c>
    </row>
    <row r="262" ht="25.5" s="175" customFormat="1">
      <c r="A262" s="73">
        <v>1</v>
      </c>
      <c r="B262" s="68" t="s">
        <v>505</v>
      </c>
      <c r="C262" s="150" t="s">
        <v>249</v>
      </c>
      <c r="D262" s="150" t="s">
        <v>106</v>
      </c>
      <c r="E262" s="67">
        <v>2</v>
      </c>
      <c r="F262" s="66" t="s">
        <v>108</v>
      </c>
      <c r="G262" s="68" t="s">
        <v>40</v>
      </c>
      <c r="H262" s="108" t="s">
        <v>109</v>
      </c>
      <c r="I262" s="180"/>
      <c r="L262" s="221" t="s">
        <v>798</v>
      </c>
    </row>
    <row r="263" ht="25.5" s="175" customFormat="1">
      <c r="A263" s="73">
        <v>1</v>
      </c>
      <c r="B263" s="170" t="s">
        <v>639</v>
      </c>
      <c r="C263" s="150" t="s">
        <v>641</v>
      </c>
      <c r="D263" s="150" t="s">
        <v>640</v>
      </c>
      <c r="E263" s="67">
        <v>2</v>
      </c>
      <c r="F263" s="66" t="s">
        <v>108</v>
      </c>
      <c r="G263" s="68" t="s">
        <v>40</v>
      </c>
      <c r="H263" s="108" t="s">
        <v>109</v>
      </c>
      <c r="I263" s="180"/>
      <c r="L263" s="221" t="s">
        <v>381</v>
      </c>
    </row>
    <row r="264" ht="25.5" s="175" customFormat="1">
      <c r="A264" s="73">
        <v>1</v>
      </c>
      <c r="B264" s="170" t="s">
        <v>644</v>
      </c>
      <c r="C264" s="150" t="s">
        <v>645</v>
      </c>
      <c r="D264" s="150" t="s">
        <v>640</v>
      </c>
      <c r="E264" s="67">
        <v>2</v>
      </c>
      <c r="F264" s="66" t="s">
        <v>108</v>
      </c>
      <c r="G264" s="68" t="s">
        <v>40</v>
      </c>
      <c r="H264" s="108" t="s">
        <v>109</v>
      </c>
      <c r="I264" s="180"/>
      <c r="L264" s="221" t="s">
        <v>383</v>
      </c>
    </row>
    <row r="265" ht="25.5" s="175" customFormat="1">
      <c r="A265" s="73">
        <v>1</v>
      </c>
      <c r="B265" s="170" t="s">
        <v>549</v>
      </c>
      <c r="C265" s="150" t="s">
        <v>550</v>
      </c>
      <c r="D265" s="150" t="s">
        <v>106</v>
      </c>
      <c r="E265" s="67">
        <v>2</v>
      </c>
      <c r="F265" s="66" t="s">
        <v>108</v>
      </c>
      <c r="G265" s="68" t="s">
        <v>162</v>
      </c>
      <c r="H265" s="108" t="s">
        <v>109</v>
      </c>
      <c r="I265" s="180"/>
      <c r="L265" s="221" t="s">
        <v>408</v>
      </c>
    </row>
    <row r="266" ht="25.5" s="175" customFormat="1">
      <c r="A266" s="73">
        <v>1</v>
      </c>
      <c r="B266" s="170" t="s">
        <v>648</v>
      </c>
      <c r="C266" s="150" t="s">
        <v>649</v>
      </c>
      <c r="D266" s="150" t="s">
        <v>706</v>
      </c>
      <c r="E266" s="67">
        <v>2</v>
      </c>
      <c r="F266" s="66" t="s">
        <v>108</v>
      </c>
      <c r="G266" s="68" t="s">
        <v>162</v>
      </c>
      <c r="H266" s="108" t="s">
        <v>109</v>
      </c>
      <c r="I266" s="180"/>
      <c r="L266" s="221" t="s">
        <v>409</v>
      </c>
    </row>
    <row r="267" ht="25.5" s="175" customFormat="1">
      <c r="A267" s="73">
        <v>1</v>
      </c>
      <c r="B267" s="170" t="s">
        <v>646</v>
      </c>
      <c r="C267" s="150" t="s">
        <v>647</v>
      </c>
      <c r="D267" s="150" t="s">
        <v>706</v>
      </c>
      <c r="E267" s="67">
        <v>2</v>
      </c>
      <c r="F267" s="66" t="s">
        <v>108</v>
      </c>
      <c r="G267" s="68" t="s">
        <v>162</v>
      </c>
      <c r="H267" s="108" t="s">
        <v>109</v>
      </c>
      <c r="I267" s="180"/>
      <c r="L267" s="221" t="s">
        <v>1244</v>
      </c>
    </row>
    <row r="268" ht="25.5" s="175" customFormat="1">
      <c r="A268" s="73">
        <v>1</v>
      </c>
      <c r="B268" s="170" t="s">
        <v>603</v>
      </c>
      <c r="C268" s="150" t="s">
        <v>604</v>
      </c>
      <c r="D268" s="150" t="s">
        <v>122</v>
      </c>
      <c r="E268" s="67">
        <v>2</v>
      </c>
      <c r="F268" s="66" t="s">
        <v>108</v>
      </c>
      <c r="G268" s="68" t="s">
        <v>162</v>
      </c>
      <c r="H268" s="108" t="s">
        <v>109</v>
      </c>
      <c r="I268" s="180"/>
      <c r="L268" s="221" t="s">
        <v>1246</v>
      </c>
    </row>
    <row r="269" ht="25.5" s="175" customFormat="1">
      <c r="A269" s="73">
        <v>1</v>
      </c>
      <c r="B269" s="170" t="s">
        <v>547</v>
      </c>
      <c r="C269" s="150" t="s">
        <v>156</v>
      </c>
      <c r="D269" s="150" t="s">
        <v>548</v>
      </c>
      <c r="E269" s="67">
        <v>2</v>
      </c>
      <c r="F269" s="66" t="s">
        <v>108</v>
      </c>
      <c r="G269" s="68" t="s">
        <v>162</v>
      </c>
      <c r="H269" s="108" t="s">
        <v>109</v>
      </c>
      <c r="I269" s="180"/>
      <c r="L269" s="221" t="s">
        <v>1021</v>
      </c>
    </row>
    <row r="270" ht="25.5" s="175" customFormat="1">
      <c r="A270" s="73">
        <v>1</v>
      </c>
      <c r="B270" s="170" t="s">
        <v>543</v>
      </c>
      <c r="C270" s="150" t="s">
        <v>544</v>
      </c>
      <c r="D270" s="150" t="s">
        <v>521</v>
      </c>
      <c r="E270" s="67">
        <v>2</v>
      </c>
      <c r="F270" s="66" t="s">
        <v>108</v>
      </c>
      <c r="G270" s="68" t="s">
        <v>162</v>
      </c>
      <c r="H270" s="108" t="s">
        <v>109</v>
      </c>
      <c r="I270" s="180"/>
      <c r="L270" s="221" t="s">
        <v>946</v>
      </c>
    </row>
    <row r="271" ht="25.5" s="175" customFormat="1">
      <c r="A271" s="73">
        <v>1</v>
      </c>
      <c r="B271" s="170" t="s">
        <v>601</v>
      </c>
      <c r="C271" s="150" t="s">
        <v>602</v>
      </c>
      <c r="D271" s="150" t="s">
        <v>114</v>
      </c>
      <c r="E271" s="67">
        <v>2</v>
      </c>
      <c r="F271" s="66" t="s">
        <v>108</v>
      </c>
      <c r="G271" s="68" t="s">
        <v>40</v>
      </c>
      <c r="H271" s="179" t="s">
        <v>109</v>
      </c>
      <c r="I271" s="180"/>
      <c r="L271" s="221" t="s">
        <v>960</v>
      </c>
    </row>
    <row r="272" ht="25.5" s="175" customFormat="1">
      <c r="A272" s="73">
        <v>1</v>
      </c>
      <c r="B272" s="170" t="s">
        <v>512</v>
      </c>
      <c r="C272" s="150" t="s">
        <v>513</v>
      </c>
      <c r="D272" s="150" t="s">
        <v>106</v>
      </c>
      <c r="E272" s="67">
        <v>2</v>
      </c>
      <c r="F272" s="66" t="s">
        <v>108</v>
      </c>
      <c r="G272" s="68" t="s">
        <v>162</v>
      </c>
      <c r="H272" s="108" t="s">
        <v>109</v>
      </c>
      <c r="I272" s="180"/>
      <c r="L272" s="221" t="s">
        <v>963</v>
      </c>
    </row>
    <row r="273" ht="25.5" s="175" customFormat="1">
      <c r="A273" s="73">
        <v>1</v>
      </c>
      <c r="B273" s="170" t="s">
        <v>626</v>
      </c>
      <c r="C273" s="150" t="s">
        <v>627</v>
      </c>
      <c r="D273" s="150" t="s">
        <v>122</v>
      </c>
      <c r="E273" s="67">
        <v>2</v>
      </c>
      <c r="F273" s="66" t="s">
        <v>108</v>
      </c>
      <c r="G273" s="68" t="s">
        <v>162</v>
      </c>
      <c r="H273" s="108" t="s">
        <v>109</v>
      </c>
      <c r="I273" s="180"/>
      <c r="L273" s="221" t="s">
        <v>965</v>
      </c>
    </row>
    <row r="274" ht="25.5" s="175" customFormat="1">
      <c r="A274" s="73">
        <v>1</v>
      </c>
      <c r="B274" s="170" t="s">
        <v>635</v>
      </c>
      <c r="C274" s="150" t="s">
        <v>636</v>
      </c>
      <c r="D274" s="150" t="s">
        <v>122</v>
      </c>
      <c r="E274" s="67">
        <v>2</v>
      </c>
      <c r="F274" s="66" t="s">
        <v>108</v>
      </c>
      <c r="G274" s="68" t="s">
        <v>162</v>
      </c>
      <c r="H274" s="108" t="s">
        <v>109</v>
      </c>
      <c r="I274" s="180"/>
      <c r="L274" s="221" t="s">
        <v>949</v>
      </c>
    </row>
    <row r="275" ht="25.5" s="175" customFormat="1">
      <c r="A275" s="73">
        <v>1</v>
      </c>
      <c r="B275" s="170" t="s">
        <v>566</v>
      </c>
      <c r="C275" s="150" t="s">
        <v>567</v>
      </c>
      <c r="D275" s="150" t="s">
        <v>114</v>
      </c>
      <c r="E275" s="67">
        <v>2</v>
      </c>
      <c r="F275" s="66" t="s">
        <v>108</v>
      </c>
      <c r="G275" s="67">
        <v>2</v>
      </c>
      <c r="H275" s="108" t="s">
        <v>109</v>
      </c>
      <c r="I275" s="180"/>
      <c r="L275" s="221" t="s">
        <v>308</v>
      </c>
    </row>
    <row r="276" ht="25.5" s="175" customFormat="1">
      <c r="A276" s="73">
        <v>1</v>
      </c>
      <c r="B276" s="170" t="s">
        <v>570</v>
      </c>
      <c r="C276" s="150" t="s">
        <v>571</v>
      </c>
      <c r="D276" s="150" t="s">
        <v>122</v>
      </c>
      <c r="E276" s="67">
        <v>2</v>
      </c>
      <c r="F276" s="66" t="s">
        <v>108</v>
      </c>
      <c r="G276" s="67">
        <v>2</v>
      </c>
      <c r="H276" s="108" t="s">
        <v>109</v>
      </c>
      <c r="I276" s="180"/>
      <c r="L276" s="221" t="s">
        <v>303</v>
      </c>
    </row>
    <row r="277" ht="25.5" s="175" customFormat="1">
      <c r="A277" s="73">
        <v>1</v>
      </c>
      <c r="B277" s="170" t="s">
        <v>572</v>
      </c>
      <c r="C277" s="150" t="s">
        <v>525</v>
      </c>
      <c r="D277" s="150" t="s">
        <v>122</v>
      </c>
      <c r="E277" s="67">
        <v>2</v>
      </c>
      <c r="F277" s="66" t="s">
        <v>108</v>
      </c>
      <c r="G277" s="67">
        <v>2</v>
      </c>
      <c r="H277" s="108" t="s">
        <v>109</v>
      </c>
      <c r="I277" s="180"/>
      <c r="L277" s="221" t="s">
        <v>281</v>
      </c>
    </row>
    <row r="278" ht="25.5" s="175" customFormat="1">
      <c r="A278" s="73">
        <v>1</v>
      </c>
      <c r="B278" s="170" t="s">
        <v>575</v>
      </c>
      <c r="C278" s="150" t="s">
        <v>522</v>
      </c>
      <c r="D278" s="150" t="s">
        <v>114</v>
      </c>
      <c r="E278" s="67">
        <v>2</v>
      </c>
      <c r="F278" s="66" t="s">
        <v>108</v>
      </c>
      <c r="G278" s="67">
        <v>2</v>
      </c>
      <c r="H278" s="108" t="s">
        <v>109</v>
      </c>
      <c r="I278" s="180"/>
      <c r="L278" s="221" t="s">
        <v>551</v>
      </c>
    </row>
    <row r="279" ht="25.5" s="175" customFormat="1">
      <c r="A279" s="73">
        <v>1</v>
      </c>
      <c r="B279" s="170" t="s">
        <v>576</v>
      </c>
      <c r="C279" s="150" t="s">
        <v>577</v>
      </c>
      <c r="D279" s="150" t="s">
        <v>114</v>
      </c>
      <c r="E279" s="67">
        <v>2</v>
      </c>
      <c r="F279" s="66" t="s">
        <v>108</v>
      </c>
      <c r="G279" s="67">
        <v>2</v>
      </c>
      <c r="H279" s="108" t="s">
        <v>109</v>
      </c>
      <c r="I279" s="180"/>
      <c r="L279" s="221" t="s">
        <v>608</v>
      </c>
    </row>
    <row r="280" ht="25.5" s="175" customFormat="1">
      <c r="A280" s="73">
        <v>1</v>
      </c>
      <c r="B280" s="170" t="s">
        <v>528</v>
      </c>
      <c r="C280" s="150" t="s">
        <v>529</v>
      </c>
      <c r="D280" s="150" t="s">
        <v>521</v>
      </c>
      <c r="E280" s="67">
        <v>2</v>
      </c>
      <c r="F280" s="66" t="s">
        <v>108</v>
      </c>
      <c r="G280" s="67">
        <v>2</v>
      </c>
      <c r="H280" s="108" t="s">
        <v>109</v>
      </c>
      <c r="I280" s="180"/>
      <c r="L280" s="221" t="s">
        <v>610</v>
      </c>
    </row>
    <row r="281" ht="25.5" s="175" customFormat="1">
      <c r="A281" s="73">
        <v>1</v>
      </c>
      <c r="B281" s="170" t="s">
        <v>581</v>
      </c>
      <c r="C281" s="150" t="s">
        <v>582</v>
      </c>
      <c r="D281" s="150" t="s">
        <v>122</v>
      </c>
      <c r="E281" s="67">
        <v>2</v>
      </c>
      <c r="F281" s="66" t="s">
        <v>108</v>
      </c>
      <c r="G281" s="67">
        <v>2</v>
      </c>
      <c r="H281" s="108" t="s">
        <v>109</v>
      </c>
      <c r="I281" s="180"/>
      <c r="L281" s="221" t="s">
        <v>498</v>
      </c>
    </row>
    <row r="282" ht="25.5" s="175" customFormat="1">
      <c r="A282" s="73">
        <v>1</v>
      </c>
      <c r="B282" s="170" t="s">
        <v>585</v>
      </c>
      <c r="C282" s="150" t="s">
        <v>586</v>
      </c>
      <c r="D282" s="150" t="s">
        <v>114</v>
      </c>
      <c r="E282" s="67">
        <v>2</v>
      </c>
      <c r="F282" s="66" t="s">
        <v>108</v>
      </c>
      <c r="G282" s="67">
        <v>2</v>
      </c>
      <c r="H282" s="108" t="s">
        <v>109</v>
      </c>
      <c r="I282" s="180"/>
      <c r="L282" s="221" t="s">
        <v>96</v>
      </c>
    </row>
    <row r="283" ht="25.5" s="175" customFormat="1">
      <c r="A283" s="73">
        <v>1</v>
      </c>
      <c r="B283" s="170" t="s">
        <v>587</v>
      </c>
      <c r="C283" s="150" t="s">
        <v>588</v>
      </c>
      <c r="D283" s="150" t="s">
        <v>114</v>
      </c>
      <c r="E283" s="67">
        <v>2</v>
      </c>
      <c r="F283" s="66" t="s">
        <v>108</v>
      </c>
      <c r="G283" s="67">
        <v>2</v>
      </c>
      <c r="H283" s="108" t="s">
        <v>109</v>
      </c>
      <c r="I283" s="180"/>
      <c r="L283" s="221" t="s">
        <v>327</v>
      </c>
    </row>
    <row r="284" ht="25.5" s="175" customFormat="1">
      <c r="A284" s="73">
        <v>1</v>
      </c>
      <c r="B284" s="170" t="s">
        <v>589</v>
      </c>
      <c r="C284" s="150" t="s">
        <v>590</v>
      </c>
      <c r="D284" s="150" t="s">
        <v>114</v>
      </c>
      <c r="E284" s="67">
        <v>2</v>
      </c>
      <c r="F284" s="66" t="s">
        <v>108</v>
      </c>
      <c r="G284" s="67">
        <v>2</v>
      </c>
      <c r="H284" s="108" t="s">
        <v>109</v>
      </c>
      <c r="I284" s="180"/>
      <c r="L284" s="221" t="s">
        <v>500</v>
      </c>
    </row>
    <row r="285" ht="25.5" s="175" customFormat="1">
      <c r="A285" s="73">
        <v>1</v>
      </c>
      <c r="B285" s="170" t="s">
        <v>591</v>
      </c>
      <c r="C285" s="150" t="s">
        <v>592</v>
      </c>
      <c r="D285" s="150" t="s">
        <v>114</v>
      </c>
      <c r="E285" s="67">
        <v>2</v>
      </c>
      <c r="F285" s="66" t="s">
        <v>108</v>
      </c>
      <c r="G285" s="67">
        <v>2</v>
      </c>
      <c r="H285" s="108" t="s">
        <v>109</v>
      </c>
      <c r="I285" s="180"/>
      <c r="L285" s="221" t="s">
        <v>612</v>
      </c>
    </row>
    <row r="286" ht="25.5" s="175" customFormat="1">
      <c r="A286" s="73">
        <v>1</v>
      </c>
      <c r="B286" s="170" t="s">
        <v>595</v>
      </c>
      <c r="C286" s="150" t="s">
        <v>596</v>
      </c>
      <c r="D286" s="150" t="s">
        <v>114</v>
      </c>
      <c r="E286" s="67">
        <v>2</v>
      </c>
      <c r="F286" s="66" t="s">
        <v>108</v>
      </c>
      <c r="G286" s="67">
        <v>2</v>
      </c>
      <c r="H286" s="108" t="s">
        <v>109</v>
      </c>
      <c r="I286" s="180"/>
      <c r="L286" s="221" t="s">
        <v>1185</v>
      </c>
    </row>
    <row r="287" ht="25.5" s="175" customFormat="1">
      <c r="A287" s="73">
        <v>1</v>
      </c>
      <c r="B287" s="174" t="s">
        <v>598</v>
      </c>
      <c r="C287" s="150" t="s">
        <v>599</v>
      </c>
      <c r="D287" s="150" t="s">
        <v>114</v>
      </c>
      <c r="E287" s="67">
        <v>2</v>
      </c>
      <c r="F287" s="66" t="s">
        <v>108</v>
      </c>
      <c r="G287" s="67">
        <v>2</v>
      </c>
      <c r="H287" s="108" t="s">
        <v>109</v>
      </c>
      <c r="I287" s="180" t="s">
        <v>1321</v>
      </c>
      <c r="L287" s="221" t="s">
        <v>300</v>
      </c>
    </row>
    <row r="288" ht="25.5" s="175" customFormat="1">
      <c r="A288" s="73">
        <v>1</v>
      </c>
      <c r="B288" s="170" t="s">
        <v>206</v>
      </c>
      <c r="C288" s="150" t="s">
        <v>208</v>
      </c>
      <c r="D288" s="150" t="s">
        <v>114</v>
      </c>
      <c r="E288" s="67">
        <v>2</v>
      </c>
      <c r="F288" s="66" t="s">
        <v>108</v>
      </c>
      <c r="G288" s="68" t="s">
        <v>162</v>
      </c>
      <c r="H288" s="179" t="s">
        <v>109</v>
      </c>
      <c r="I288" s="180"/>
      <c r="L288" s="221" t="s">
        <v>1312</v>
      </c>
    </row>
    <row r="289" ht="25.5" s="175" customFormat="1">
      <c r="A289" s="73">
        <v>1</v>
      </c>
      <c r="B289" s="170" t="s">
        <v>606</v>
      </c>
      <c r="C289" s="150" t="s">
        <v>607</v>
      </c>
      <c r="D289" s="150" t="s">
        <v>122</v>
      </c>
      <c r="E289" s="67">
        <v>2</v>
      </c>
      <c r="F289" s="66" t="s">
        <v>108</v>
      </c>
      <c r="G289" s="68" t="s">
        <v>162</v>
      </c>
      <c r="H289" s="108" t="s">
        <v>109</v>
      </c>
      <c r="I289" s="180"/>
      <c r="L289" s="221" t="s">
        <v>1303</v>
      </c>
    </row>
    <row r="290" ht="25.5" s="175" customFormat="1">
      <c r="A290" s="73">
        <v>1</v>
      </c>
      <c r="B290" s="170" t="s">
        <v>637</v>
      </c>
      <c r="C290" s="150" t="s">
        <v>638</v>
      </c>
      <c r="D290" s="150" t="s">
        <v>178</v>
      </c>
      <c r="E290" s="67">
        <v>2</v>
      </c>
      <c r="F290" s="66" t="s">
        <v>108</v>
      </c>
      <c r="G290" s="68" t="s">
        <v>40</v>
      </c>
      <c r="H290" s="108" t="s">
        <v>109</v>
      </c>
      <c r="I290" s="180"/>
      <c r="L290" s="221" t="s">
        <v>1203</v>
      </c>
    </row>
    <row r="291" ht="25.5" s="175" customFormat="1">
      <c r="A291" s="73">
        <v>1</v>
      </c>
      <c r="B291" s="170" t="s">
        <v>523</v>
      </c>
      <c r="C291" s="150" t="s">
        <v>170</v>
      </c>
      <c r="D291" s="150" t="s">
        <v>521</v>
      </c>
      <c r="E291" s="67">
        <v>2</v>
      </c>
      <c r="F291" s="66" t="s">
        <v>108</v>
      </c>
      <c r="G291" s="68" t="s">
        <v>162</v>
      </c>
      <c r="H291" s="108" t="s">
        <v>109</v>
      </c>
      <c r="I291" s="180"/>
      <c r="L291" s="221" t="s">
        <v>416</v>
      </c>
    </row>
    <row r="292" ht="25.5" s="175" customFormat="1">
      <c r="A292" s="73">
        <v>1</v>
      </c>
      <c r="B292" s="170" t="s">
        <v>524</v>
      </c>
      <c r="C292" s="150" t="s">
        <v>525</v>
      </c>
      <c r="D292" s="150" t="s">
        <v>106</v>
      </c>
      <c r="E292" s="67">
        <v>2</v>
      </c>
      <c r="F292" s="66" t="s">
        <v>108</v>
      </c>
      <c r="G292" s="68" t="s">
        <v>162</v>
      </c>
      <c r="H292" s="108" t="s">
        <v>109</v>
      </c>
      <c r="I292" s="180"/>
      <c r="L292" s="221" t="s">
        <v>284</v>
      </c>
    </row>
    <row r="293" ht="25.5" s="175" customFormat="1">
      <c r="A293" s="73">
        <v>1</v>
      </c>
      <c r="B293" s="170" t="s">
        <v>530</v>
      </c>
      <c r="C293" s="150" t="s">
        <v>208</v>
      </c>
      <c r="D293" s="150" t="s">
        <v>521</v>
      </c>
      <c r="E293" s="67">
        <v>2</v>
      </c>
      <c r="F293" s="66" t="s">
        <v>108</v>
      </c>
      <c r="G293" s="68" t="s">
        <v>162</v>
      </c>
      <c r="H293" s="108" t="s">
        <v>109</v>
      </c>
      <c r="I293" s="180"/>
      <c r="L293" s="221" t="s">
        <v>252</v>
      </c>
    </row>
    <row r="294" ht="25.5" s="175" customFormat="1">
      <c r="A294" s="73">
        <v>1</v>
      </c>
      <c r="B294" s="170" t="s">
        <v>541</v>
      </c>
      <c r="C294" s="150" t="s">
        <v>542</v>
      </c>
      <c r="D294" s="150" t="s">
        <v>521</v>
      </c>
      <c r="E294" s="67">
        <v>2</v>
      </c>
      <c r="F294" s="66" t="s">
        <v>108</v>
      </c>
      <c r="G294" s="68" t="s">
        <v>162</v>
      </c>
      <c r="H294" s="108" t="s">
        <v>109</v>
      </c>
      <c r="I294" s="180"/>
      <c r="L294" s="221" t="s">
        <v>259</v>
      </c>
    </row>
    <row r="295" ht="25.5" s="175" customFormat="1">
      <c r="A295" s="73">
        <v>1</v>
      </c>
      <c r="B295" s="170" t="s">
        <v>535</v>
      </c>
      <c r="C295" s="150" t="s">
        <v>536</v>
      </c>
      <c r="D295" s="150" t="s">
        <v>106</v>
      </c>
      <c r="E295" s="67">
        <v>2</v>
      </c>
      <c r="F295" s="66" t="s">
        <v>108</v>
      </c>
      <c r="G295" s="68" t="s">
        <v>162</v>
      </c>
      <c r="H295" s="108" t="s">
        <v>109</v>
      </c>
      <c r="I295" s="180"/>
      <c r="L295" s="221" t="s">
        <v>418</v>
      </c>
    </row>
    <row r="296" ht="25.5" s="175" customFormat="1">
      <c r="A296" s="73">
        <v>1</v>
      </c>
      <c r="B296" s="170" t="s">
        <v>514</v>
      </c>
      <c r="C296" s="150" t="s">
        <v>516</v>
      </c>
      <c r="D296" s="150" t="s">
        <v>515</v>
      </c>
      <c r="E296" s="67">
        <v>2</v>
      </c>
      <c r="F296" s="66" t="s">
        <v>108</v>
      </c>
      <c r="G296" s="68" t="s">
        <v>162</v>
      </c>
      <c r="H296" s="108" t="s">
        <v>109</v>
      </c>
      <c r="I296" s="180"/>
      <c r="L296" s="221" t="s">
        <v>180</v>
      </c>
    </row>
    <row r="297" ht="25.5" s="175" customFormat="1">
      <c r="A297" s="73">
        <v>1</v>
      </c>
      <c r="B297" s="170" t="s">
        <v>537</v>
      </c>
      <c r="C297" s="150" t="s">
        <v>538</v>
      </c>
      <c r="D297" s="150" t="s">
        <v>106</v>
      </c>
      <c r="E297" s="67">
        <v>2</v>
      </c>
      <c r="F297" s="66" t="s">
        <v>108</v>
      </c>
      <c r="G297" s="68" t="s">
        <v>162</v>
      </c>
      <c r="H297" s="108" t="s">
        <v>109</v>
      </c>
      <c r="I297" s="180"/>
      <c r="L297" s="221" t="s">
        <v>1311</v>
      </c>
    </row>
    <row r="298" ht="25.5" s="175" customFormat="1">
      <c r="A298" s="73">
        <v>1</v>
      </c>
      <c r="B298" s="170" t="s">
        <v>539</v>
      </c>
      <c r="C298" s="150" t="s">
        <v>540</v>
      </c>
      <c r="D298" s="150" t="s">
        <v>106</v>
      </c>
      <c r="E298" s="67">
        <v>2</v>
      </c>
      <c r="F298" s="66" t="s">
        <v>108</v>
      </c>
      <c r="G298" s="68" t="s">
        <v>162</v>
      </c>
      <c r="H298" s="108" t="s">
        <v>109</v>
      </c>
      <c r="I298" s="180"/>
      <c r="L298" s="221" t="s">
        <v>163</v>
      </c>
    </row>
    <row r="299" ht="25.5" s="175" customFormat="1">
      <c r="A299" s="73">
        <v>1</v>
      </c>
      <c r="B299" s="170" t="s">
        <v>531</v>
      </c>
      <c r="C299" s="150" t="s">
        <v>532</v>
      </c>
      <c r="D299" s="150" t="s">
        <v>106</v>
      </c>
      <c r="E299" s="67">
        <v>2</v>
      </c>
      <c r="F299" s="66" t="s">
        <v>108</v>
      </c>
      <c r="G299" s="67">
        <v>2</v>
      </c>
      <c r="H299" s="108" t="s">
        <v>109</v>
      </c>
      <c r="I299" s="180"/>
      <c r="L299" s="221" t="s">
        <v>502</v>
      </c>
    </row>
    <row r="300" ht="25.5" s="175" customFormat="1">
      <c r="A300" s="73">
        <v>1</v>
      </c>
      <c r="B300" s="173" t="s">
        <v>191</v>
      </c>
      <c r="C300" s="150" t="s">
        <v>193</v>
      </c>
      <c r="D300" s="150" t="s">
        <v>114</v>
      </c>
      <c r="E300" s="67">
        <v>2</v>
      </c>
      <c r="F300" s="66" t="s">
        <v>108</v>
      </c>
      <c r="G300" s="68" t="s">
        <v>162</v>
      </c>
      <c r="H300" s="179" t="s">
        <v>109</v>
      </c>
      <c r="I300" s="180"/>
      <c r="L300" s="221" t="s">
        <v>614</v>
      </c>
    </row>
    <row r="301" ht="25.5" s="175" customFormat="1">
      <c r="A301" s="73">
        <v>1</v>
      </c>
      <c r="B301" s="173" t="s">
        <v>168</v>
      </c>
      <c r="C301" s="150" t="s">
        <v>170</v>
      </c>
      <c r="D301" s="150" t="s">
        <v>114</v>
      </c>
      <c r="E301" s="67">
        <v>2</v>
      </c>
      <c r="F301" s="66" t="s">
        <v>108</v>
      </c>
      <c r="G301" s="68" t="s">
        <v>162</v>
      </c>
      <c r="H301" s="179" t="s">
        <v>109</v>
      </c>
      <c r="I301" s="180"/>
      <c r="L301" s="221" t="s">
        <v>616</v>
      </c>
    </row>
    <row r="302" ht="25.5" s="175" customFormat="1">
      <c r="A302" s="73">
        <v>1</v>
      </c>
      <c r="B302" s="170" t="s">
        <v>620</v>
      </c>
      <c r="C302" s="150" t="s">
        <v>621</v>
      </c>
      <c r="D302" s="150" t="s">
        <v>178</v>
      </c>
      <c r="E302" s="67">
        <v>2</v>
      </c>
      <c r="F302" s="66" t="s">
        <v>108</v>
      </c>
      <c r="G302" s="67">
        <v>2</v>
      </c>
      <c r="H302" s="108" t="s">
        <v>109</v>
      </c>
      <c r="I302" s="180"/>
      <c r="L302" s="221" t="s">
        <v>618</v>
      </c>
    </row>
    <row r="303" ht="25.5" s="175" customFormat="1">
      <c r="A303" s="73">
        <v>1</v>
      </c>
      <c r="B303" s="170" t="s">
        <v>614</v>
      </c>
      <c r="C303" s="150" t="s">
        <v>615</v>
      </c>
      <c r="D303" s="150" t="s">
        <v>221</v>
      </c>
      <c r="E303" s="67">
        <v>2</v>
      </c>
      <c r="F303" s="66" t="s">
        <v>108</v>
      </c>
      <c r="G303" s="68" t="s">
        <v>162</v>
      </c>
      <c r="H303" s="179" t="s">
        <v>109</v>
      </c>
      <c r="I303" s="180"/>
      <c r="L303" s="221" t="s">
        <v>1179</v>
      </c>
    </row>
    <row r="304" ht="25.5" s="175" customFormat="1">
      <c r="A304" s="73">
        <v>1</v>
      </c>
      <c r="B304" s="170" t="s">
        <v>202</v>
      </c>
      <c r="C304" s="150" t="s">
        <v>204</v>
      </c>
      <c r="D304" s="150" t="s">
        <v>114</v>
      </c>
      <c r="E304" s="67">
        <v>2</v>
      </c>
      <c r="F304" s="66" t="s">
        <v>108</v>
      </c>
      <c r="G304" s="68" t="s">
        <v>162</v>
      </c>
      <c r="H304" s="73" t="s">
        <v>438</v>
      </c>
      <c r="I304" s="67" t="s">
        <v>110</v>
      </c>
      <c r="L304" s="221" t="s">
        <v>1301</v>
      </c>
    </row>
    <row r="305" ht="25.5" s="152" customFormat="1">
      <c r="A305" s="73">
        <v>1</v>
      </c>
      <c r="B305" s="170" t="s">
        <v>506</v>
      </c>
      <c r="C305" s="150" t="s">
        <v>507</v>
      </c>
      <c r="D305" s="150" t="s">
        <v>250</v>
      </c>
      <c r="E305" s="67">
        <v>2</v>
      </c>
      <c r="F305" s="66" t="s">
        <v>108</v>
      </c>
      <c r="G305" s="68" t="s">
        <v>162</v>
      </c>
      <c r="H305" s="73" t="s">
        <v>438</v>
      </c>
      <c r="I305" s="67" t="s">
        <v>153</v>
      </c>
      <c r="L305" s="221" t="s">
        <v>272</v>
      </c>
    </row>
    <row r="306" ht="25.5" s="152" customFormat="1">
      <c r="A306" s="73">
        <v>1</v>
      </c>
      <c r="B306" s="170" t="s">
        <v>630</v>
      </c>
      <c r="C306" s="150" t="s">
        <v>631</v>
      </c>
      <c r="D306" s="150" t="s">
        <v>122</v>
      </c>
      <c r="E306" s="67">
        <v>2</v>
      </c>
      <c r="F306" s="66" t="s">
        <v>108</v>
      </c>
      <c r="G306" s="68" t="s">
        <v>40</v>
      </c>
      <c r="H306" s="73" t="s">
        <v>438</v>
      </c>
      <c r="I306" s="67" t="s">
        <v>493</v>
      </c>
      <c r="L306" s="221" t="s">
        <v>421</v>
      </c>
    </row>
    <row r="307" ht="25.5" s="152" customFormat="1">
      <c r="A307" s="73">
        <v>1</v>
      </c>
      <c r="B307" s="170" t="s">
        <v>199</v>
      </c>
      <c r="C307" s="150" t="s">
        <v>200</v>
      </c>
      <c r="D307" s="150" t="s">
        <v>201</v>
      </c>
      <c r="E307" s="67">
        <v>2</v>
      </c>
      <c r="F307" s="66" t="s">
        <v>108</v>
      </c>
      <c r="G307" s="68" t="s">
        <v>40</v>
      </c>
      <c r="H307" s="73" t="s">
        <v>438</v>
      </c>
      <c r="I307" s="67" t="s">
        <v>493</v>
      </c>
      <c r="L307" s="221" t="s">
        <v>423</v>
      </c>
    </row>
    <row r="308" ht="25.5" s="152" customFormat="1">
      <c r="A308" s="73">
        <v>1</v>
      </c>
      <c r="B308" s="170" t="s">
        <v>600</v>
      </c>
      <c r="C308" s="150" t="s">
        <v>204</v>
      </c>
      <c r="D308" s="150" t="s">
        <v>114</v>
      </c>
      <c r="E308" s="67">
        <v>2</v>
      </c>
      <c r="F308" s="66" t="s">
        <v>108</v>
      </c>
      <c r="G308" s="68" t="s">
        <v>162</v>
      </c>
      <c r="H308" s="73" t="s">
        <v>438</v>
      </c>
      <c r="I308" s="67" t="s">
        <v>110</v>
      </c>
      <c r="L308" s="221" t="s">
        <v>425</v>
      </c>
    </row>
    <row r="309" ht="25.5" s="152" customFormat="1">
      <c r="A309" s="73">
        <v>1</v>
      </c>
      <c r="B309" s="170" t="s">
        <v>642</v>
      </c>
      <c r="C309" s="150" t="s">
        <v>643</v>
      </c>
      <c r="D309" s="150" t="s">
        <v>640</v>
      </c>
      <c r="E309" s="67">
        <v>2</v>
      </c>
      <c r="F309" s="66" t="s">
        <v>108</v>
      </c>
      <c r="G309" s="68" t="s">
        <v>162</v>
      </c>
      <c r="H309" s="73" t="s">
        <v>438</v>
      </c>
      <c r="I309" s="67" t="s">
        <v>110</v>
      </c>
      <c r="L309" s="221" t="s">
        <v>427</v>
      </c>
    </row>
    <row r="310" ht="25.5" s="152" customFormat="1">
      <c r="A310" s="73">
        <v>1</v>
      </c>
      <c r="B310" s="170" t="s">
        <v>510</v>
      </c>
      <c r="C310" s="150" t="s">
        <v>511</v>
      </c>
      <c r="D310" s="150" t="s">
        <v>106</v>
      </c>
      <c r="E310" s="67">
        <v>2</v>
      </c>
      <c r="F310" s="66" t="s">
        <v>108</v>
      </c>
      <c r="G310" s="68" t="s">
        <v>40</v>
      </c>
      <c r="H310" s="73" t="s">
        <v>438</v>
      </c>
      <c r="I310" s="67" t="s">
        <v>493</v>
      </c>
      <c r="L310" s="221" t="s">
        <v>275</v>
      </c>
    </row>
    <row r="311" ht="25.5" s="152" customFormat="1">
      <c r="A311" s="73">
        <v>1</v>
      </c>
      <c r="B311" s="170" t="s">
        <v>556</v>
      </c>
      <c r="C311" s="150" t="s">
        <v>557</v>
      </c>
      <c r="D311" s="150" t="s">
        <v>106</v>
      </c>
      <c r="E311" s="67">
        <v>2</v>
      </c>
      <c r="F311" s="66" t="s">
        <v>108</v>
      </c>
      <c r="G311" s="68" t="s">
        <v>40</v>
      </c>
      <c r="H311" s="73" t="s">
        <v>438</v>
      </c>
      <c r="I311" s="67" t="s">
        <v>110</v>
      </c>
      <c r="L311" s="221" t="s">
        <v>288</v>
      </c>
    </row>
    <row r="312" ht="25.5" s="152" customFormat="1">
      <c r="A312" s="73">
        <v>1</v>
      </c>
      <c r="B312" s="170" t="s">
        <v>552</v>
      </c>
      <c r="C312" s="150" t="s">
        <v>553</v>
      </c>
      <c r="D312" s="150" t="s">
        <v>106</v>
      </c>
      <c r="E312" s="67">
        <v>2</v>
      </c>
      <c r="F312" s="66" t="s">
        <v>108</v>
      </c>
      <c r="G312" s="68" t="s">
        <v>40</v>
      </c>
      <c r="H312" s="73" t="s">
        <v>438</v>
      </c>
      <c r="I312" s="67" t="s">
        <v>110</v>
      </c>
      <c r="L312" s="221" t="s">
        <v>294</v>
      </c>
    </row>
    <row r="313" ht="25.5" s="152" customFormat="1">
      <c r="A313" s="73">
        <v>1</v>
      </c>
      <c r="B313" s="170" t="s">
        <v>554</v>
      </c>
      <c r="C313" s="150" t="s">
        <v>555</v>
      </c>
      <c r="D313" s="150" t="s">
        <v>106</v>
      </c>
      <c r="E313" s="67">
        <v>2</v>
      </c>
      <c r="F313" s="66" t="s">
        <v>108</v>
      </c>
      <c r="G313" s="68" t="s">
        <v>40</v>
      </c>
      <c r="H313" s="73" t="s">
        <v>438</v>
      </c>
      <c r="I313" s="67" t="s">
        <v>110</v>
      </c>
      <c r="L313" s="221" t="s">
        <v>291</v>
      </c>
    </row>
    <row r="314" ht="25.5" s="172" customFormat="1">
      <c r="A314" s="73">
        <v>1</v>
      </c>
      <c r="B314" s="170" t="s">
        <v>116</v>
      </c>
      <c r="C314" s="150" t="s">
        <v>593</v>
      </c>
      <c r="D314" s="150" t="s">
        <v>114</v>
      </c>
      <c r="E314" s="67">
        <v>2</v>
      </c>
      <c r="F314" s="66" t="s">
        <v>108</v>
      </c>
      <c r="G314" s="68" t="s">
        <v>162</v>
      </c>
      <c r="H314" s="73" t="s">
        <v>438</v>
      </c>
      <c r="I314" s="67" t="s">
        <v>110</v>
      </c>
      <c r="L314" s="221" t="s">
        <v>505</v>
      </c>
    </row>
    <row r="315" ht="25.5" s="175" customFormat="1">
      <c r="A315" s="73">
        <v>1</v>
      </c>
      <c r="B315" s="170" t="s">
        <v>624</v>
      </c>
      <c r="C315" s="150" t="s">
        <v>625</v>
      </c>
      <c r="D315" s="150" t="s">
        <v>178</v>
      </c>
      <c r="E315" s="67">
        <v>2</v>
      </c>
      <c r="F315" s="66" t="s">
        <v>108</v>
      </c>
      <c r="G315" s="68" t="s">
        <v>162</v>
      </c>
      <c r="H315" s="73" t="s">
        <v>438</v>
      </c>
      <c r="I315" s="67" t="s">
        <v>493</v>
      </c>
      <c r="L315" s="221" t="s">
        <v>1306</v>
      </c>
    </row>
    <row r="316" ht="25.5" s="172" customFormat="1">
      <c r="A316" s="73">
        <v>1</v>
      </c>
      <c r="B316" s="170" t="s">
        <v>578</v>
      </c>
      <c r="C316" s="150" t="s">
        <v>527</v>
      </c>
      <c r="D316" s="150" t="s">
        <v>114</v>
      </c>
      <c r="E316" s="67">
        <v>2</v>
      </c>
      <c r="F316" s="66" t="s">
        <v>108</v>
      </c>
      <c r="G316" s="68" t="s">
        <v>162</v>
      </c>
      <c r="H316" s="73" t="s">
        <v>438</v>
      </c>
      <c r="I316" s="67" t="s">
        <v>110</v>
      </c>
      <c r="L316" s="221" t="s">
        <v>67</v>
      </c>
    </row>
    <row r="317" ht="25.5" s="172" customFormat="1">
      <c r="A317" s="73">
        <v>1</v>
      </c>
      <c r="B317" s="170" t="s">
        <v>597</v>
      </c>
      <c r="C317" s="150" t="s">
        <v>229</v>
      </c>
      <c r="D317" s="150" t="s">
        <v>114</v>
      </c>
      <c r="E317" s="67">
        <v>2</v>
      </c>
      <c r="F317" s="66" t="s">
        <v>108</v>
      </c>
      <c r="G317" s="68" t="s">
        <v>162</v>
      </c>
      <c r="H317" s="73" t="s">
        <v>438</v>
      </c>
      <c r="I317" s="67" t="s">
        <v>110</v>
      </c>
      <c r="L317" s="221" t="s">
        <v>65</v>
      </c>
    </row>
    <row r="318" ht="25.5" s="152" customFormat="1">
      <c r="A318" s="73">
        <v>1</v>
      </c>
      <c r="B318" s="68" t="s">
        <v>820</v>
      </c>
      <c r="C318" s="66" t="s">
        <v>821</v>
      </c>
      <c r="D318" s="67" t="s">
        <v>822</v>
      </c>
      <c r="E318" s="67">
        <v>0</v>
      </c>
      <c r="F318" s="66" t="s">
        <v>314</v>
      </c>
      <c r="G318" s="67">
        <v>2</v>
      </c>
      <c r="H318" s="73" t="s">
        <v>438</v>
      </c>
      <c r="I318" s="67" t="s">
        <v>87</v>
      </c>
      <c r="L318" s="221" t="s">
        <v>554</v>
      </c>
    </row>
    <row r="319" ht="25.5" s="152" customFormat="1">
      <c r="A319" s="73">
        <v>1</v>
      </c>
      <c r="B319" s="68" t="s">
        <v>824</v>
      </c>
      <c r="C319" s="66" t="s">
        <v>821</v>
      </c>
      <c r="D319" s="67" t="s">
        <v>822</v>
      </c>
      <c r="E319" s="67">
        <v>0</v>
      </c>
      <c r="F319" s="66" t="s">
        <v>314</v>
      </c>
      <c r="G319" s="67">
        <v>2</v>
      </c>
      <c r="H319" s="73" t="s">
        <v>438</v>
      </c>
      <c r="I319" s="67" t="s">
        <v>87</v>
      </c>
      <c r="L319" s="221" t="s">
        <v>556</v>
      </c>
    </row>
    <row r="320" ht="25.5" s="152" customFormat="1">
      <c r="A320" s="73">
        <v>1</v>
      </c>
      <c r="B320" s="68" t="s">
        <v>827</v>
      </c>
      <c r="C320" s="66" t="s">
        <v>821</v>
      </c>
      <c r="D320" s="67" t="s">
        <v>822</v>
      </c>
      <c r="E320" s="67">
        <v>0</v>
      </c>
      <c r="F320" s="66" t="s">
        <v>314</v>
      </c>
      <c r="G320" s="67">
        <v>2</v>
      </c>
      <c r="H320" s="73" t="s">
        <v>438</v>
      </c>
      <c r="I320" s="67" t="s">
        <v>87</v>
      </c>
      <c r="L320" s="221" t="s">
        <v>51</v>
      </c>
    </row>
    <row r="321" ht="25.5" s="152" customFormat="1">
      <c r="A321" s="73">
        <v>1</v>
      </c>
      <c r="B321" s="68" t="s">
        <v>829</v>
      </c>
      <c r="C321" s="66" t="s">
        <v>830</v>
      </c>
      <c r="D321" s="67" t="s">
        <v>822</v>
      </c>
      <c r="E321" s="67">
        <v>0</v>
      </c>
      <c r="F321" s="66" t="s">
        <v>314</v>
      </c>
      <c r="G321" s="67">
        <v>2</v>
      </c>
      <c r="H321" s="73" t="s">
        <v>438</v>
      </c>
      <c r="I321" s="67" t="s">
        <v>87</v>
      </c>
      <c r="L321" s="221" t="s">
        <v>506</v>
      </c>
    </row>
    <row r="322" ht="25.5" s="152" customFormat="1">
      <c r="A322" s="73">
        <v>1</v>
      </c>
      <c r="B322" s="68" t="s">
        <v>832</v>
      </c>
      <c r="C322" s="66" t="s">
        <v>833</v>
      </c>
      <c r="D322" s="67" t="s">
        <v>822</v>
      </c>
      <c r="E322" s="67">
        <v>0</v>
      </c>
      <c r="F322" s="66" t="s">
        <v>314</v>
      </c>
      <c r="G322" s="67">
        <v>2</v>
      </c>
      <c r="H322" s="73" t="s">
        <v>438</v>
      </c>
      <c r="I322" s="67" t="s">
        <v>87</v>
      </c>
      <c r="L322" s="221" t="s">
        <v>620</v>
      </c>
    </row>
    <row r="323" ht="25.5" s="152" customFormat="1">
      <c r="A323" s="73">
        <v>1</v>
      </c>
      <c r="B323" s="68" t="s">
        <v>835</v>
      </c>
      <c r="C323" s="66" t="s">
        <v>830</v>
      </c>
      <c r="D323" s="67" t="s">
        <v>822</v>
      </c>
      <c r="E323" s="67">
        <v>0</v>
      </c>
      <c r="F323" s="66" t="s">
        <v>314</v>
      </c>
      <c r="G323" s="67">
        <v>2</v>
      </c>
      <c r="H323" s="73" t="s">
        <v>438</v>
      </c>
      <c r="I323" s="67" t="s">
        <v>87</v>
      </c>
      <c r="L323" s="221" t="s">
        <v>597</v>
      </c>
    </row>
    <row r="324" ht="25.5" s="152" customFormat="1">
      <c r="A324" s="73">
        <v>1</v>
      </c>
      <c r="B324" s="68" t="s">
        <v>837</v>
      </c>
      <c r="C324" s="66" t="s">
        <v>833</v>
      </c>
      <c r="D324" s="67" t="s">
        <v>822</v>
      </c>
      <c r="E324" s="67">
        <v>0</v>
      </c>
      <c r="F324" s="66" t="s">
        <v>314</v>
      </c>
      <c r="G324" s="67">
        <v>2</v>
      </c>
      <c r="H324" s="73" t="s">
        <v>438</v>
      </c>
      <c r="I324" s="67" t="s">
        <v>87</v>
      </c>
      <c r="L324" s="221" t="s">
        <v>508</v>
      </c>
    </row>
    <row r="325" ht="25.5" s="152" customFormat="1">
      <c r="A325" s="73">
        <v>1</v>
      </c>
      <c r="B325" s="68" t="s">
        <v>839</v>
      </c>
      <c r="C325" s="66" t="s">
        <v>840</v>
      </c>
      <c r="D325" s="67" t="s">
        <v>318</v>
      </c>
      <c r="E325" s="67">
        <v>0</v>
      </c>
      <c r="F325" s="66" t="s">
        <v>314</v>
      </c>
      <c r="G325" s="67">
        <v>2</v>
      </c>
      <c r="H325" s="73" t="s">
        <v>438</v>
      </c>
      <c r="I325" s="67" t="s">
        <v>87</v>
      </c>
      <c r="L325" s="221" t="s">
        <v>622</v>
      </c>
    </row>
    <row r="326" ht="25.5" s="152" customFormat="1">
      <c r="A326" s="73">
        <v>1</v>
      </c>
      <c r="B326" s="68" t="s">
        <v>842</v>
      </c>
      <c r="C326" s="66" t="s">
        <v>843</v>
      </c>
      <c r="D326" s="67" t="s">
        <v>318</v>
      </c>
      <c r="E326" s="67">
        <v>0</v>
      </c>
      <c r="F326" s="66" t="s">
        <v>314</v>
      </c>
      <c r="G326" s="67">
        <v>2</v>
      </c>
      <c r="H326" s="73" t="s">
        <v>438</v>
      </c>
      <c r="I326" s="67" t="s">
        <v>87</v>
      </c>
      <c r="L326" s="221" t="s">
        <v>1308</v>
      </c>
    </row>
    <row r="327" ht="25.5" s="152" customFormat="1">
      <c r="A327" s="73">
        <v>1</v>
      </c>
      <c r="B327" s="68" t="s">
        <v>845</v>
      </c>
      <c r="C327" s="66" t="s">
        <v>840</v>
      </c>
      <c r="D327" s="67" t="s">
        <v>846</v>
      </c>
      <c r="E327" s="67">
        <v>0</v>
      </c>
      <c r="F327" s="66" t="s">
        <v>314</v>
      </c>
      <c r="G327" s="67">
        <v>2</v>
      </c>
      <c r="H327" s="73" t="s">
        <v>438</v>
      </c>
      <c r="I327" s="67" t="s">
        <v>87</v>
      </c>
      <c r="L327" s="221" t="s">
        <v>267</v>
      </c>
    </row>
    <row r="328" ht="25.5" s="152" customFormat="1">
      <c r="A328" s="73">
        <v>1</v>
      </c>
      <c r="B328" s="68" t="s">
        <v>849</v>
      </c>
      <c r="C328" s="66" t="s">
        <v>843</v>
      </c>
      <c r="D328" s="67" t="s">
        <v>318</v>
      </c>
      <c r="E328" s="67">
        <v>0</v>
      </c>
      <c r="F328" s="66" t="s">
        <v>314</v>
      </c>
      <c r="G328" s="67">
        <v>2</v>
      </c>
      <c r="H328" s="73" t="s">
        <v>438</v>
      </c>
      <c r="I328" s="67" t="s">
        <v>87</v>
      </c>
      <c r="L328" s="221" t="s">
        <v>1200</v>
      </c>
    </row>
    <row r="329" ht="25.5" s="152" customFormat="1">
      <c r="A329" s="73">
        <v>1</v>
      </c>
      <c r="B329" s="68" t="s">
        <v>851</v>
      </c>
      <c r="C329" s="66" t="s">
        <v>840</v>
      </c>
      <c r="D329" s="67" t="s">
        <v>318</v>
      </c>
      <c r="E329" s="67">
        <v>0</v>
      </c>
      <c r="F329" s="66" t="s">
        <v>314</v>
      </c>
      <c r="G329" s="67">
        <v>2</v>
      </c>
      <c r="H329" s="73" t="s">
        <v>438</v>
      </c>
      <c r="I329" s="67" t="s">
        <v>87</v>
      </c>
      <c r="L329" s="221" t="s">
        <v>1302</v>
      </c>
    </row>
    <row r="330" ht="25.5" s="152" customFormat="1">
      <c r="A330" s="73">
        <v>1</v>
      </c>
      <c r="B330" s="68" t="s">
        <v>853</v>
      </c>
      <c r="C330" s="66" t="s">
        <v>843</v>
      </c>
      <c r="D330" s="67" t="s">
        <v>318</v>
      </c>
      <c r="E330" s="67">
        <v>0</v>
      </c>
      <c r="F330" s="66" t="s">
        <v>314</v>
      </c>
      <c r="G330" s="67">
        <v>2</v>
      </c>
      <c r="H330" s="73" t="s">
        <v>438</v>
      </c>
      <c r="I330" s="67" t="s">
        <v>87</v>
      </c>
      <c r="L330" s="221" t="s">
        <v>263</v>
      </c>
    </row>
    <row r="331" ht="25.5" s="152" customFormat="1">
      <c r="A331" s="73">
        <v>1</v>
      </c>
      <c r="B331" s="68" t="s">
        <v>855</v>
      </c>
      <c r="C331" s="66" t="s">
        <v>856</v>
      </c>
      <c r="D331" s="67" t="s">
        <v>318</v>
      </c>
      <c r="E331" s="67">
        <v>0</v>
      </c>
      <c r="F331" s="66" t="s">
        <v>314</v>
      </c>
      <c r="G331" s="67">
        <v>2</v>
      </c>
      <c r="H331" s="73" t="s">
        <v>438</v>
      </c>
      <c r="I331" s="67" t="s">
        <v>87</v>
      </c>
      <c r="L331" s="221" t="s">
        <v>297</v>
      </c>
    </row>
    <row r="332" ht="25.5" s="152" customFormat="1">
      <c r="A332" s="73">
        <v>1</v>
      </c>
      <c r="B332" s="68" t="s">
        <v>859</v>
      </c>
      <c r="C332" s="66" t="s">
        <v>860</v>
      </c>
      <c r="D332" s="67" t="s">
        <v>318</v>
      </c>
      <c r="E332" s="67">
        <v>0</v>
      </c>
      <c r="F332" s="66" t="s">
        <v>314</v>
      </c>
      <c r="G332" s="67">
        <v>2</v>
      </c>
      <c r="H332" s="73" t="s">
        <v>438</v>
      </c>
      <c r="I332" s="67" t="s">
        <v>87</v>
      </c>
      <c r="L332" s="221" t="s">
        <v>624</v>
      </c>
    </row>
    <row r="333" ht="25.5" s="152" customFormat="1">
      <c r="A333" s="73">
        <v>1</v>
      </c>
      <c r="B333" s="68" t="s">
        <v>465</v>
      </c>
      <c r="C333" s="66" t="s">
        <v>466</v>
      </c>
      <c r="D333" s="67" t="s">
        <v>430</v>
      </c>
      <c r="E333" s="67">
        <v>0</v>
      </c>
      <c r="F333" s="66" t="s">
        <v>314</v>
      </c>
      <c r="G333" s="67">
        <v>2</v>
      </c>
      <c r="H333" s="73" t="s">
        <v>438</v>
      </c>
      <c r="I333" s="67" t="s">
        <v>87</v>
      </c>
      <c r="L333" s="221" t="s">
        <v>626</v>
      </c>
    </row>
    <row r="334" ht="25.5" s="152" customFormat="1">
      <c r="A334" s="73">
        <v>1</v>
      </c>
      <c r="B334" s="68" t="s">
        <v>467</v>
      </c>
      <c r="C334" s="66" t="s">
        <v>468</v>
      </c>
      <c r="D334" s="67" t="s">
        <v>430</v>
      </c>
      <c r="E334" s="67">
        <v>0</v>
      </c>
      <c r="F334" s="66" t="s">
        <v>314</v>
      </c>
      <c r="G334" s="67">
        <v>2</v>
      </c>
      <c r="H334" s="73" t="s">
        <v>438</v>
      </c>
      <c r="I334" s="67" t="s">
        <v>87</v>
      </c>
      <c r="L334" s="221" t="s">
        <v>628</v>
      </c>
    </row>
    <row r="335" ht="25.5" s="152" customFormat="1">
      <c r="A335" s="73">
        <v>1</v>
      </c>
      <c r="B335" s="68" t="s">
        <v>469</v>
      </c>
      <c r="C335" s="66" t="s">
        <v>470</v>
      </c>
      <c r="D335" s="67" t="s">
        <v>430</v>
      </c>
      <c r="E335" s="67">
        <v>0</v>
      </c>
      <c r="F335" s="66" t="s">
        <v>314</v>
      </c>
      <c r="G335" s="67">
        <v>2</v>
      </c>
      <c r="H335" s="73" t="s">
        <v>438</v>
      </c>
      <c r="I335" s="67" t="s">
        <v>87</v>
      </c>
      <c r="L335" s="221" t="s">
        <v>199</v>
      </c>
    </row>
    <row r="336" ht="25.5" s="152" customFormat="1">
      <c r="A336" s="73">
        <v>1</v>
      </c>
      <c r="B336" s="68" t="s">
        <v>471</v>
      </c>
      <c r="C336" s="66" t="s">
        <v>472</v>
      </c>
      <c r="D336" s="67" t="s">
        <v>430</v>
      </c>
      <c r="E336" s="67">
        <v>0</v>
      </c>
      <c r="F336" s="66" t="s">
        <v>314</v>
      </c>
      <c r="G336" s="67">
        <v>2</v>
      </c>
      <c r="H336" s="73" t="s">
        <v>438</v>
      </c>
      <c r="I336" s="67" t="s">
        <v>87</v>
      </c>
      <c r="L336" s="221" t="s">
        <v>630</v>
      </c>
    </row>
    <row r="337" ht="25.5" s="152" customFormat="1">
      <c r="A337" s="73">
        <v>1</v>
      </c>
      <c r="B337" s="68" t="s">
        <v>473</v>
      </c>
      <c r="C337" s="66" t="s">
        <v>472</v>
      </c>
      <c r="D337" s="67" t="s">
        <v>430</v>
      </c>
      <c r="E337" s="67">
        <v>0</v>
      </c>
      <c r="F337" s="66" t="s">
        <v>314</v>
      </c>
      <c r="G337" s="67">
        <v>2</v>
      </c>
      <c r="H337" s="73" t="s">
        <v>438</v>
      </c>
      <c r="I337" s="67" t="s">
        <v>87</v>
      </c>
      <c r="L337" s="221" t="s">
        <v>512</v>
      </c>
    </row>
    <row r="338" ht="25.5" s="152" customFormat="1">
      <c r="A338" s="73">
        <v>1</v>
      </c>
      <c r="B338" s="68" t="s">
        <v>474</v>
      </c>
      <c r="C338" s="66" t="s">
        <v>468</v>
      </c>
      <c r="D338" s="67" t="s">
        <v>430</v>
      </c>
      <c r="E338" s="67">
        <v>0</v>
      </c>
      <c r="F338" s="66" t="s">
        <v>314</v>
      </c>
      <c r="G338" s="67">
        <v>2</v>
      </c>
      <c r="H338" s="73" t="s">
        <v>438</v>
      </c>
      <c r="I338" s="67" t="s">
        <v>87</v>
      </c>
      <c r="L338" s="221" t="s">
        <v>71</v>
      </c>
    </row>
    <row r="339" ht="25.5" s="152" customFormat="1">
      <c r="A339" s="73">
        <v>1</v>
      </c>
      <c r="B339" s="68" t="s">
        <v>475</v>
      </c>
      <c r="C339" s="66" t="s">
        <v>466</v>
      </c>
      <c r="D339" s="67" t="s">
        <v>430</v>
      </c>
      <c r="E339" s="67">
        <v>0</v>
      </c>
      <c r="F339" s="66" t="s">
        <v>314</v>
      </c>
      <c r="G339" s="67">
        <v>2</v>
      </c>
      <c r="H339" s="73" t="s">
        <v>438</v>
      </c>
      <c r="I339" s="67" t="s">
        <v>87</v>
      </c>
      <c r="L339" s="221" t="s">
        <v>632</v>
      </c>
    </row>
    <row r="340" ht="25.5" s="152" customFormat="1">
      <c r="A340" s="73">
        <v>1</v>
      </c>
      <c r="B340" s="68" t="s">
        <v>476</v>
      </c>
      <c r="C340" s="66" t="s">
        <v>477</v>
      </c>
      <c r="D340" s="67" t="s">
        <v>430</v>
      </c>
      <c r="E340" s="67">
        <v>0</v>
      </c>
      <c r="F340" s="66" t="s">
        <v>314</v>
      </c>
      <c r="G340" s="67">
        <v>2</v>
      </c>
      <c r="H340" s="73" t="s">
        <v>438</v>
      </c>
      <c r="I340" s="67" t="s">
        <v>87</v>
      </c>
      <c r="L340" s="221" t="s">
        <v>62</v>
      </c>
    </row>
    <row r="341" ht="25.5" s="152" customFormat="1">
      <c r="A341" s="73">
        <v>1</v>
      </c>
      <c r="B341" s="68" t="s">
        <v>478</v>
      </c>
      <c r="C341" s="66" t="s">
        <v>479</v>
      </c>
      <c r="D341" s="67" t="s">
        <v>430</v>
      </c>
      <c r="E341" s="67">
        <v>0</v>
      </c>
      <c r="F341" s="66" t="s">
        <v>314</v>
      </c>
      <c r="G341" s="67">
        <v>2</v>
      </c>
      <c r="H341" s="73" t="s">
        <v>438</v>
      </c>
      <c r="I341" s="67" t="s">
        <v>87</v>
      </c>
      <c r="L341" s="221" t="s">
        <v>1280</v>
      </c>
    </row>
    <row r="342" ht="25.5" s="152" customFormat="1">
      <c r="A342" s="73">
        <v>1</v>
      </c>
      <c r="B342" s="68" t="s">
        <v>480</v>
      </c>
      <c r="C342" s="66" t="s">
        <v>479</v>
      </c>
      <c r="D342" s="67" t="s">
        <v>430</v>
      </c>
      <c r="E342" s="67">
        <v>0</v>
      </c>
      <c r="F342" s="66" t="s">
        <v>314</v>
      </c>
      <c r="G342" s="67">
        <v>2</v>
      </c>
      <c r="H342" s="73" t="s">
        <v>438</v>
      </c>
      <c r="I342" s="67" t="s">
        <v>87</v>
      </c>
      <c r="L342" s="221" t="s">
        <v>1248</v>
      </c>
    </row>
    <row r="343" ht="25.5" s="152" customFormat="1">
      <c r="A343" s="73">
        <v>1</v>
      </c>
      <c r="B343" s="68" t="s">
        <v>481</v>
      </c>
      <c r="C343" s="66" t="s">
        <v>482</v>
      </c>
      <c r="D343" s="67" t="s">
        <v>430</v>
      </c>
      <c r="E343" s="67">
        <v>0</v>
      </c>
      <c r="F343" s="66" t="s">
        <v>314</v>
      </c>
      <c r="G343" s="67">
        <v>2</v>
      </c>
      <c r="H343" s="73" t="s">
        <v>438</v>
      </c>
      <c r="I343" s="67" t="s">
        <v>87</v>
      </c>
      <c r="L343" s="221" t="s">
        <v>1250</v>
      </c>
    </row>
    <row r="344" ht="25.5" s="152" customFormat="1">
      <c r="A344" s="73">
        <v>1</v>
      </c>
      <c r="B344" s="68" t="s">
        <v>483</v>
      </c>
      <c r="C344" s="66" t="s">
        <v>484</v>
      </c>
      <c r="D344" s="67" t="s">
        <v>430</v>
      </c>
      <c r="E344" s="67">
        <v>0</v>
      </c>
      <c r="F344" s="66" t="s">
        <v>314</v>
      </c>
      <c r="G344" s="67">
        <v>2</v>
      </c>
      <c r="H344" s="73" t="s">
        <v>438</v>
      </c>
      <c r="I344" s="67" t="s">
        <v>87</v>
      </c>
      <c r="L344" s="221" t="s">
        <v>1252</v>
      </c>
    </row>
    <row r="345" ht="25.5" s="152" customFormat="1">
      <c r="A345" s="73">
        <v>1</v>
      </c>
      <c r="B345" s="68" t="s">
        <v>485</v>
      </c>
      <c r="C345" s="66" t="s">
        <v>484</v>
      </c>
      <c r="D345" s="67" t="s">
        <v>430</v>
      </c>
      <c r="E345" s="67">
        <v>0</v>
      </c>
      <c r="F345" s="66" t="s">
        <v>314</v>
      </c>
      <c r="G345" s="67">
        <v>2</v>
      </c>
      <c r="H345" s="73" t="s">
        <v>438</v>
      </c>
      <c r="I345" s="67" t="s">
        <v>87</v>
      </c>
      <c r="L345" s="221" t="s">
        <v>175</v>
      </c>
    </row>
    <row r="346" ht="25.5" s="152" customFormat="1">
      <c r="A346" s="73">
        <v>1</v>
      </c>
      <c r="B346" s="68" t="s">
        <v>457</v>
      </c>
      <c r="C346" s="66" t="s">
        <v>458</v>
      </c>
      <c r="D346" s="67" t="s">
        <v>430</v>
      </c>
      <c r="E346" s="67">
        <v>0</v>
      </c>
      <c r="F346" s="66" t="s">
        <v>314</v>
      </c>
      <c r="G346" s="67">
        <v>2</v>
      </c>
      <c r="H346" s="73" t="s">
        <v>438</v>
      </c>
      <c r="I346" s="67" t="s">
        <v>87</v>
      </c>
      <c r="L346" s="221" t="s">
        <v>634</v>
      </c>
    </row>
    <row r="347" ht="25.5" s="152" customFormat="1">
      <c r="A347" s="73">
        <v>1</v>
      </c>
      <c r="B347" s="68" t="s">
        <v>461</v>
      </c>
      <c r="C347" s="66" t="s">
        <v>462</v>
      </c>
      <c r="D347" s="67" t="s">
        <v>430</v>
      </c>
      <c r="E347" s="67">
        <v>0</v>
      </c>
      <c r="F347" s="66" t="s">
        <v>314</v>
      </c>
      <c r="G347" s="67">
        <v>2</v>
      </c>
      <c r="H347" s="73" t="s">
        <v>438</v>
      </c>
      <c r="I347" s="67" t="s">
        <v>87</v>
      </c>
      <c r="L347" s="221" t="s">
        <v>510</v>
      </c>
    </row>
    <row r="348" ht="25.5" s="152" customFormat="1">
      <c r="A348" s="73">
        <v>1</v>
      </c>
      <c r="B348" s="68" t="s">
        <v>463</v>
      </c>
      <c r="C348" s="66" t="s">
        <v>464</v>
      </c>
      <c r="D348" s="67" t="s">
        <v>430</v>
      </c>
      <c r="E348" s="67">
        <v>0</v>
      </c>
      <c r="F348" s="66" t="s">
        <v>314</v>
      </c>
      <c r="G348" s="67">
        <v>2</v>
      </c>
      <c r="H348" s="73" t="s">
        <v>438</v>
      </c>
      <c r="I348" s="67" t="s">
        <v>87</v>
      </c>
      <c r="L348" s="221" t="s">
        <v>1297</v>
      </c>
    </row>
    <row r="349" ht="25.5" s="152" customFormat="1">
      <c r="A349" s="73">
        <v>1</v>
      </c>
      <c r="B349" s="68" t="s">
        <v>874</v>
      </c>
      <c r="C349" s="66" t="s">
        <v>875</v>
      </c>
      <c r="D349" s="67" t="s">
        <v>822</v>
      </c>
      <c r="E349" s="67">
        <v>0</v>
      </c>
      <c r="F349" s="66" t="s">
        <v>314</v>
      </c>
      <c r="G349" s="67">
        <v>2</v>
      </c>
      <c r="H349" s="73" t="s">
        <v>438</v>
      </c>
      <c r="I349" s="67" t="s">
        <v>87</v>
      </c>
      <c r="L349" s="221" t="s">
        <v>635</v>
      </c>
    </row>
    <row r="350" ht="25.5" s="152" customFormat="1">
      <c r="A350" s="73">
        <v>1</v>
      </c>
      <c r="B350" s="68" t="s">
        <v>877</v>
      </c>
      <c r="C350" s="66" t="s">
        <v>878</v>
      </c>
      <c r="D350" s="67" t="s">
        <v>822</v>
      </c>
      <c r="E350" s="67">
        <v>0</v>
      </c>
      <c r="F350" s="66" t="s">
        <v>314</v>
      </c>
      <c r="G350" s="67">
        <v>2</v>
      </c>
      <c r="H350" s="73" t="s">
        <v>438</v>
      </c>
      <c r="I350" s="67" t="s">
        <v>87</v>
      </c>
      <c r="L350" s="221" t="s">
        <v>637</v>
      </c>
    </row>
    <row r="351" ht="25.5" s="152" customFormat="1">
      <c r="A351" s="73">
        <v>1</v>
      </c>
      <c r="B351" s="68" t="s">
        <v>880</v>
      </c>
      <c r="C351" s="66" t="s">
        <v>881</v>
      </c>
      <c r="D351" s="67" t="s">
        <v>822</v>
      </c>
      <c r="E351" s="67">
        <v>0</v>
      </c>
      <c r="F351" s="66" t="s">
        <v>314</v>
      </c>
      <c r="G351" s="67">
        <v>2</v>
      </c>
      <c r="H351" s="73" t="s">
        <v>438</v>
      </c>
      <c r="I351" s="67" t="s">
        <v>87</v>
      </c>
      <c r="L351" s="221" t="s">
        <v>492</v>
      </c>
    </row>
    <row r="352" ht="25.5" s="152" customFormat="1">
      <c r="A352" s="73">
        <v>1</v>
      </c>
      <c r="B352" s="68" t="s">
        <v>459</v>
      </c>
      <c r="C352" s="66" t="s">
        <v>460</v>
      </c>
      <c r="D352" s="67" t="s">
        <v>430</v>
      </c>
      <c r="E352" s="67">
        <v>0</v>
      </c>
      <c r="F352" s="66" t="s">
        <v>314</v>
      </c>
      <c r="G352" s="67">
        <v>2</v>
      </c>
      <c r="H352" s="73" t="s">
        <v>438</v>
      </c>
      <c r="I352" s="67" t="s">
        <v>87</v>
      </c>
      <c r="L352" s="221" t="s">
        <v>1253</v>
      </c>
    </row>
    <row r="353" ht="25.5" s="152" customFormat="1">
      <c r="A353" s="73">
        <v>1</v>
      </c>
      <c r="B353" s="68" t="s">
        <v>884</v>
      </c>
      <c r="C353" s="66" t="s">
        <v>885</v>
      </c>
      <c r="D353" s="67" t="s">
        <v>318</v>
      </c>
      <c r="E353" s="67">
        <v>0</v>
      </c>
      <c r="F353" s="66" t="s">
        <v>314</v>
      </c>
      <c r="G353" s="67">
        <v>2</v>
      </c>
      <c r="H353" s="73" t="s">
        <v>438</v>
      </c>
      <c r="I353" s="67" t="s">
        <v>87</v>
      </c>
      <c r="L353" s="221" t="s">
        <v>278</v>
      </c>
    </row>
    <row r="354" ht="25.5" s="152" customFormat="1">
      <c r="A354" s="73">
        <v>1</v>
      </c>
      <c r="B354" s="68" t="s">
        <v>887</v>
      </c>
      <c r="C354" s="66" t="s">
        <v>888</v>
      </c>
      <c r="D354" s="67" t="s">
        <v>822</v>
      </c>
      <c r="E354" s="67">
        <v>0</v>
      </c>
      <c r="F354" s="66" t="s">
        <v>314</v>
      </c>
      <c r="G354" s="67">
        <v>2</v>
      </c>
      <c r="H354" s="73" t="s">
        <v>438</v>
      </c>
      <c r="I354" s="67" t="s">
        <v>891</v>
      </c>
      <c r="L354" s="221" t="s">
        <v>1322</v>
      </c>
    </row>
    <row r="355" ht="25.5" s="152" customFormat="1">
      <c r="A355" s="73">
        <v>1</v>
      </c>
      <c r="B355" s="68" t="s">
        <v>892</v>
      </c>
      <c r="C355" s="66" t="s">
        <v>893</v>
      </c>
      <c r="D355" s="67" t="s">
        <v>318</v>
      </c>
      <c r="E355" s="67">
        <v>0</v>
      </c>
      <c r="F355" s="66" t="s">
        <v>314</v>
      </c>
      <c r="G355" s="67">
        <v>2</v>
      </c>
      <c r="H355" s="73" t="s">
        <v>438</v>
      </c>
      <c r="I355" s="67" t="s">
        <v>891</v>
      </c>
      <c r="L355" s="221" t="s">
        <v>1323</v>
      </c>
    </row>
    <row r="356" ht="25.5" s="152" customFormat="1">
      <c r="A356" s="73">
        <v>1</v>
      </c>
      <c r="B356" s="68" t="s">
        <v>896</v>
      </c>
      <c r="C356" s="66" t="s">
        <v>897</v>
      </c>
      <c r="D356" s="67" t="s">
        <v>318</v>
      </c>
      <c r="E356" s="67">
        <v>0</v>
      </c>
      <c r="F356" s="66" t="s">
        <v>314</v>
      </c>
      <c r="G356" s="67">
        <v>2</v>
      </c>
      <c r="H356" s="73" t="s">
        <v>438</v>
      </c>
      <c r="I356" s="67" t="s">
        <v>891</v>
      </c>
    </row>
    <row r="357" ht="25.5" s="152" customFormat="1">
      <c r="A357" s="73">
        <v>1</v>
      </c>
      <c r="B357" s="68" t="s">
        <v>486</v>
      </c>
      <c r="C357" s="66" t="s">
        <v>487</v>
      </c>
      <c r="D357" s="67" t="s">
        <v>430</v>
      </c>
      <c r="E357" s="67">
        <v>0</v>
      </c>
      <c r="F357" s="66" t="s">
        <v>314</v>
      </c>
      <c r="G357" s="67">
        <v>2</v>
      </c>
      <c r="H357" s="73" t="s">
        <v>438</v>
      </c>
      <c r="I357" s="67" t="s">
        <v>891</v>
      </c>
    </row>
    <row r="358" ht="25.5" s="152" customFormat="1">
      <c r="A358" s="73">
        <v>1</v>
      </c>
      <c r="B358" s="68" t="s">
        <v>488</v>
      </c>
      <c r="C358" s="66" t="s">
        <v>489</v>
      </c>
      <c r="D358" s="67" t="s">
        <v>1324</v>
      </c>
      <c r="E358" s="67">
        <v>0</v>
      </c>
      <c r="F358" s="66" t="s">
        <v>314</v>
      </c>
      <c r="G358" s="67">
        <v>2</v>
      </c>
      <c r="H358" s="73" t="s">
        <v>438</v>
      </c>
      <c r="I358" s="67" t="s">
        <v>891</v>
      </c>
    </row>
    <row r="359" ht="25.5" s="152" customFormat="1">
      <c r="A359" s="73">
        <v>1</v>
      </c>
      <c r="B359" s="68" t="s">
        <v>898</v>
      </c>
      <c r="C359" s="66" t="s">
        <v>899</v>
      </c>
      <c r="D359" s="67" t="s">
        <v>313</v>
      </c>
      <c r="E359" s="67">
        <v>0</v>
      </c>
      <c r="F359" s="66" t="s">
        <v>314</v>
      </c>
      <c r="G359" s="67">
        <v>2</v>
      </c>
      <c r="H359" s="73" t="s">
        <v>438</v>
      </c>
      <c r="I359" s="67" t="s">
        <v>891</v>
      </c>
    </row>
    <row r="360" ht="25.5" s="152" customFormat="1">
      <c r="A360" s="73">
        <v>1</v>
      </c>
      <c r="B360" s="68" t="s">
        <v>901</v>
      </c>
      <c r="C360" s="66" t="s">
        <v>902</v>
      </c>
      <c r="D360" s="67" t="s">
        <v>313</v>
      </c>
      <c r="E360" s="67">
        <v>0</v>
      </c>
      <c r="F360" s="66" t="s">
        <v>314</v>
      </c>
      <c r="G360" s="67">
        <v>2</v>
      </c>
      <c r="H360" s="73" t="s">
        <v>438</v>
      </c>
      <c r="I360" s="67" t="s">
        <v>891</v>
      </c>
    </row>
    <row r="361" ht="25.5" s="152" customFormat="1">
      <c r="A361" s="73">
        <v>1</v>
      </c>
      <c r="B361" s="68" t="s">
        <v>904</v>
      </c>
      <c r="C361" s="66" t="s">
        <v>905</v>
      </c>
      <c r="D361" s="67" t="s">
        <v>906</v>
      </c>
      <c r="E361" s="67">
        <v>0</v>
      </c>
      <c r="F361" s="66" t="s">
        <v>314</v>
      </c>
      <c r="G361" s="67">
        <v>2</v>
      </c>
      <c r="H361" s="73" t="s">
        <v>438</v>
      </c>
      <c r="I361" s="67" t="s">
        <v>891</v>
      </c>
    </row>
    <row r="362" ht="25.5" s="152" customFormat="1">
      <c r="A362" s="73">
        <v>1</v>
      </c>
      <c r="B362" s="68" t="s">
        <v>907</v>
      </c>
      <c r="C362" s="66" t="s">
        <v>908</v>
      </c>
      <c r="D362" s="67" t="s">
        <v>318</v>
      </c>
      <c r="E362" s="67">
        <v>0</v>
      </c>
      <c r="F362" s="66" t="s">
        <v>314</v>
      </c>
      <c r="G362" s="67">
        <v>2</v>
      </c>
      <c r="H362" s="73" t="s">
        <v>438</v>
      </c>
      <c r="I362" s="67" t="s">
        <v>891</v>
      </c>
    </row>
    <row r="363" ht="25.5" s="152" customFormat="1">
      <c r="A363" s="73">
        <v>1</v>
      </c>
      <c r="B363" s="68" t="s">
        <v>910</v>
      </c>
      <c r="C363" s="66" t="s">
        <v>911</v>
      </c>
      <c r="D363" s="67" t="s">
        <v>318</v>
      </c>
      <c r="E363" s="67">
        <v>0</v>
      </c>
      <c r="F363" s="66" t="s">
        <v>314</v>
      </c>
      <c r="G363" s="67">
        <v>2</v>
      </c>
      <c r="H363" s="73" t="s">
        <v>438</v>
      </c>
      <c r="I363" s="67" t="s">
        <v>891</v>
      </c>
    </row>
    <row r="364" ht="25.5" s="152" customFormat="1">
      <c r="A364" s="73">
        <v>1</v>
      </c>
      <c r="B364" s="68" t="s">
        <v>913</v>
      </c>
      <c r="C364" s="66" t="s">
        <v>914</v>
      </c>
      <c r="D364" s="67" t="s">
        <v>318</v>
      </c>
      <c r="E364" s="67">
        <v>0</v>
      </c>
      <c r="F364" s="66" t="s">
        <v>314</v>
      </c>
      <c r="G364" s="67">
        <v>2</v>
      </c>
      <c r="H364" s="73" t="s">
        <v>438</v>
      </c>
      <c r="I364" s="67" t="s">
        <v>891</v>
      </c>
    </row>
    <row r="365" ht="25.5" s="152" customFormat="1">
      <c r="A365" s="73">
        <v>1</v>
      </c>
      <c r="B365" s="68" t="s">
        <v>916</v>
      </c>
      <c r="C365" s="66" t="s">
        <v>888</v>
      </c>
      <c r="D365" s="67" t="s">
        <v>822</v>
      </c>
      <c r="E365" s="67">
        <v>0</v>
      </c>
      <c r="F365" s="66" t="s">
        <v>314</v>
      </c>
      <c r="G365" s="67">
        <v>2</v>
      </c>
      <c r="H365" s="73" t="s">
        <v>438</v>
      </c>
      <c r="I365" s="67" t="s">
        <v>891</v>
      </c>
    </row>
    <row r="366" ht="25.5" s="152" customFormat="1">
      <c r="A366" s="73">
        <v>1</v>
      </c>
      <c r="B366" s="68" t="s">
        <v>918</v>
      </c>
      <c r="C366" s="66" t="s">
        <v>919</v>
      </c>
      <c r="D366" s="67" t="s">
        <v>318</v>
      </c>
      <c r="E366" s="67">
        <v>0</v>
      </c>
      <c r="F366" s="66" t="s">
        <v>314</v>
      </c>
      <c r="G366" s="67">
        <v>2</v>
      </c>
      <c r="H366" s="73" t="s">
        <v>438</v>
      </c>
      <c r="I366" s="67" t="s">
        <v>891</v>
      </c>
    </row>
    <row r="367" ht="25.5" s="152" customFormat="1">
      <c r="A367" s="73">
        <v>1</v>
      </c>
      <c r="B367" s="68" t="s">
        <v>921</v>
      </c>
      <c r="C367" s="66" t="s">
        <v>922</v>
      </c>
      <c r="D367" s="67" t="s">
        <v>318</v>
      </c>
      <c r="E367" s="67">
        <v>0</v>
      </c>
      <c r="F367" s="66" t="s">
        <v>314</v>
      </c>
      <c r="G367" s="67">
        <v>2</v>
      </c>
      <c r="H367" s="73" t="s">
        <v>438</v>
      </c>
      <c r="I367" s="67" t="s">
        <v>891</v>
      </c>
    </row>
    <row r="368" ht="25.5" s="152" customFormat="1">
      <c r="A368" s="73">
        <v>1</v>
      </c>
      <c r="B368" s="68" t="s">
        <v>923</v>
      </c>
      <c r="C368" s="66" t="s">
        <v>924</v>
      </c>
      <c r="D368" s="67" t="s">
        <v>822</v>
      </c>
      <c r="E368" s="67">
        <v>0</v>
      </c>
      <c r="F368" s="66" t="s">
        <v>314</v>
      </c>
      <c r="G368" s="67">
        <v>2</v>
      </c>
      <c r="H368" s="73" t="s">
        <v>438</v>
      </c>
      <c r="I368" s="67" t="s">
        <v>891</v>
      </c>
    </row>
    <row r="369" ht="25.5" s="152" customFormat="1">
      <c r="A369" s="73">
        <v>1</v>
      </c>
      <c r="B369" s="68" t="s">
        <v>925</v>
      </c>
      <c r="C369" s="66" t="s">
        <v>926</v>
      </c>
      <c r="D369" s="67" t="s">
        <v>927</v>
      </c>
      <c r="E369" s="67">
        <v>0</v>
      </c>
      <c r="F369" s="66" t="s">
        <v>314</v>
      </c>
      <c r="G369" s="67">
        <v>2</v>
      </c>
      <c r="H369" s="73" t="s">
        <v>438</v>
      </c>
      <c r="I369" s="67" t="s">
        <v>891</v>
      </c>
    </row>
    <row r="370" ht="25.5" s="152" customFormat="1">
      <c r="A370" s="73">
        <v>1</v>
      </c>
      <c r="B370" s="68" t="s">
        <v>928</v>
      </c>
      <c r="C370" s="66" t="s">
        <v>929</v>
      </c>
      <c r="D370" s="67" t="s">
        <v>318</v>
      </c>
      <c r="E370" s="67">
        <v>0</v>
      </c>
      <c r="F370" s="66" t="s">
        <v>314</v>
      </c>
      <c r="G370" s="67">
        <v>2</v>
      </c>
      <c r="H370" s="73" t="s">
        <v>438</v>
      </c>
      <c r="I370" s="67" t="s">
        <v>891</v>
      </c>
    </row>
    <row r="371" ht="25.5" s="152" customFormat="1">
      <c r="A371" s="73">
        <v>1</v>
      </c>
      <c r="B371" s="68" t="s">
        <v>931</v>
      </c>
      <c r="C371" s="66" t="s">
        <v>932</v>
      </c>
      <c r="D371" s="67" t="s">
        <v>822</v>
      </c>
      <c r="E371" s="67">
        <v>0</v>
      </c>
      <c r="F371" s="66" t="s">
        <v>314</v>
      </c>
      <c r="G371" s="67">
        <v>2</v>
      </c>
      <c r="H371" s="73" t="s">
        <v>438</v>
      </c>
      <c r="I371" s="67" t="s">
        <v>891</v>
      </c>
    </row>
    <row r="372" ht="25.5" s="152" customFormat="1">
      <c r="A372" s="73">
        <v>1</v>
      </c>
      <c r="B372" s="68" t="s">
        <v>933</v>
      </c>
      <c r="C372" s="66" t="s">
        <v>934</v>
      </c>
      <c r="D372" s="67" t="s">
        <v>822</v>
      </c>
      <c r="E372" s="67">
        <v>0</v>
      </c>
      <c r="F372" s="66" t="s">
        <v>314</v>
      </c>
      <c r="G372" s="67">
        <v>2</v>
      </c>
      <c r="H372" s="73" t="s">
        <v>438</v>
      </c>
      <c r="I372" s="67" t="s">
        <v>891</v>
      </c>
    </row>
    <row r="373" ht="25.5" s="152" customFormat="1">
      <c r="A373" s="73">
        <v>1</v>
      </c>
      <c r="B373" s="68" t="s">
        <v>936</v>
      </c>
      <c r="C373" s="66" t="s">
        <v>937</v>
      </c>
      <c r="D373" s="67" t="s">
        <v>822</v>
      </c>
      <c r="E373" s="67">
        <v>0</v>
      </c>
      <c r="F373" s="66" t="s">
        <v>314</v>
      </c>
      <c r="G373" s="67">
        <v>2</v>
      </c>
      <c r="H373" s="73" t="s">
        <v>438</v>
      </c>
      <c r="I373" s="67" t="s">
        <v>891</v>
      </c>
    </row>
    <row r="374" ht="25.5" s="152" customFormat="1">
      <c r="A374" s="73">
        <v>1</v>
      </c>
      <c r="B374" s="68" t="s">
        <v>939</v>
      </c>
      <c r="C374" s="66" t="s">
        <v>940</v>
      </c>
      <c r="D374" s="67" t="s">
        <v>822</v>
      </c>
      <c r="E374" s="67">
        <v>0</v>
      </c>
      <c r="F374" s="66" t="s">
        <v>314</v>
      </c>
      <c r="G374" s="67">
        <v>2</v>
      </c>
      <c r="H374" s="73" t="s">
        <v>438</v>
      </c>
      <c r="I374" s="67" t="s">
        <v>891</v>
      </c>
    </row>
    <row r="375" ht="25.5" s="152" customFormat="1">
      <c r="A375" s="73">
        <v>1</v>
      </c>
      <c r="B375" s="68" t="s">
        <v>941</v>
      </c>
      <c r="C375" s="66" t="s">
        <v>942</v>
      </c>
      <c r="D375" s="67" t="s">
        <v>822</v>
      </c>
      <c r="E375" s="67">
        <v>0</v>
      </c>
      <c r="F375" s="66" t="s">
        <v>314</v>
      </c>
      <c r="G375" s="67">
        <v>2</v>
      </c>
      <c r="H375" s="73" t="s">
        <v>438</v>
      </c>
      <c r="I375" s="67" t="s">
        <v>891</v>
      </c>
    </row>
    <row r="376" ht="25.5" s="152" customFormat="1">
      <c r="A376" s="73">
        <v>1</v>
      </c>
      <c r="B376" s="68" t="s">
        <v>944</v>
      </c>
      <c r="C376" s="66" t="s">
        <v>942</v>
      </c>
      <c r="D376" s="67" t="s">
        <v>822</v>
      </c>
      <c r="E376" s="67">
        <v>0</v>
      </c>
      <c r="F376" s="66" t="s">
        <v>314</v>
      </c>
      <c r="G376" s="67">
        <v>2</v>
      </c>
      <c r="H376" s="73" t="s">
        <v>438</v>
      </c>
      <c r="I376" s="67" t="s">
        <v>891</v>
      </c>
    </row>
    <row r="377" ht="25.5" s="152" customFormat="1">
      <c r="A377" s="73">
        <v>1</v>
      </c>
      <c r="B377" s="68" t="s">
        <v>946</v>
      </c>
      <c r="C377" s="66" t="s">
        <v>947</v>
      </c>
      <c r="D377" s="67" t="s">
        <v>318</v>
      </c>
      <c r="E377" s="67">
        <v>0</v>
      </c>
      <c r="F377" s="66" t="s">
        <v>314</v>
      </c>
      <c r="G377" s="67">
        <v>2</v>
      </c>
      <c r="H377" s="73" t="s">
        <v>438</v>
      </c>
      <c r="I377" s="67" t="s">
        <v>891</v>
      </c>
    </row>
    <row r="378" ht="25.5" s="152" customFormat="1">
      <c r="A378" s="73">
        <v>1</v>
      </c>
      <c r="B378" s="68" t="s">
        <v>949</v>
      </c>
      <c r="C378" s="66" t="s">
        <v>950</v>
      </c>
      <c r="D378" s="67" t="s">
        <v>318</v>
      </c>
      <c r="E378" s="67">
        <v>0</v>
      </c>
      <c r="F378" s="66" t="s">
        <v>314</v>
      </c>
      <c r="G378" s="67">
        <v>2</v>
      </c>
      <c r="H378" s="73" t="s">
        <v>438</v>
      </c>
      <c r="I378" s="67" t="s">
        <v>891</v>
      </c>
    </row>
    <row r="379" ht="25.5" s="152" customFormat="1">
      <c r="A379" s="73">
        <v>1</v>
      </c>
      <c r="B379" s="68" t="s">
        <v>952</v>
      </c>
      <c r="C379" s="66" t="s">
        <v>953</v>
      </c>
      <c r="D379" s="67" t="s">
        <v>954</v>
      </c>
      <c r="E379" s="67">
        <v>0</v>
      </c>
      <c r="F379" s="66" t="s">
        <v>314</v>
      </c>
      <c r="G379" s="67">
        <v>2</v>
      </c>
      <c r="H379" s="73" t="s">
        <v>438</v>
      </c>
      <c r="I379" s="67" t="s">
        <v>891</v>
      </c>
    </row>
    <row r="380" ht="25.5" s="152" customFormat="1">
      <c r="A380" s="73">
        <v>1</v>
      </c>
      <c r="B380" s="68" t="s">
        <v>956</v>
      </c>
      <c r="C380" s="66" t="s">
        <v>953</v>
      </c>
      <c r="D380" s="67" t="s">
        <v>822</v>
      </c>
      <c r="E380" s="67">
        <v>0</v>
      </c>
      <c r="F380" s="66" t="s">
        <v>314</v>
      </c>
      <c r="G380" s="67">
        <v>2</v>
      </c>
      <c r="H380" s="73" t="s">
        <v>438</v>
      </c>
      <c r="I380" s="67" t="s">
        <v>891</v>
      </c>
    </row>
    <row r="381" ht="25.5" s="152" customFormat="1">
      <c r="A381" s="73">
        <v>1</v>
      </c>
      <c r="B381" s="68" t="s">
        <v>958</v>
      </c>
      <c r="C381" s="66" t="s">
        <v>953</v>
      </c>
      <c r="D381" s="67" t="s">
        <v>318</v>
      </c>
      <c r="E381" s="67">
        <v>0</v>
      </c>
      <c r="F381" s="66" t="s">
        <v>314</v>
      </c>
      <c r="G381" s="67">
        <v>2</v>
      </c>
      <c r="H381" s="73" t="s">
        <v>438</v>
      </c>
      <c r="I381" s="67" t="s">
        <v>891</v>
      </c>
    </row>
    <row r="382" ht="25.5" s="152" customFormat="1">
      <c r="A382" s="73">
        <v>1</v>
      </c>
      <c r="B382" s="68" t="s">
        <v>960</v>
      </c>
      <c r="C382" s="66" t="s">
        <v>961</v>
      </c>
      <c r="D382" s="67" t="s">
        <v>318</v>
      </c>
      <c r="E382" s="67">
        <v>0</v>
      </c>
      <c r="F382" s="66" t="s">
        <v>314</v>
      </c>
      <c r="G382" s="67">
        <v>2</v>
      </c>
      <c r="H382" s="73" t="s">
        <v>438</v>
      </c>
      <c r="I382" s="67" t="s">
        <v>891</v>
      </c>
    </row>
    <row r="383" ht="25.5" s="152" customFormat="1">
      <c r="A383" s="73">
        <v>1</v>
      </c>
      <c r="B383" s="68" t="s">
        <v>963</v>
      </c>
      <c r="C383" s="66" t="s">
        <v>961</v>
      </c>
      <c r="D383" s="67" t="s">
        <v>318</v>
      </c>
      <c r="E383" s="67">
        <v>0</v>
      </c>
      <c r="F383" s="66" t="s">
        <v>314</v>
      </c>
      <c r="G383" s="67">
        <v>2</v>
      </c>
      <c r="H383" s="73" t="s">
        <v>438</v>
      </c>
      <c r="I383" s="67" t="s">
        <v>891</v>
      </c>
    </row>
    <row r="384" ht="25.5" s="152" customFormat="1">
      <c r="A384" s="73">
        <v>1</v>
      </c>
      <c r="B384" s="68" t="s">
        <v>965</v>
      </c>
      <c r="C384" s="66" t="s">
        <v>961</v>
      </c>
      <c r="D384" s="67" t="s">
        <v>318</v>
      </c>
      <c r="E384" s="67">
        <v>0</v>
      </c>
      <c r="F384" s="66" t="s">
        <v>314</v>
      </c>
      <c r="G384" s="67">
        <v>2</v>
      </c>
      <c r="H384" s="73" t="s">
        <v>438</v>
      </c>
      <c r="I384" s="67" t="s">
        <v>891</v>
      </c>
    </row>
    <row r="385" ht="25.5" s="152" customFormat="1">
      <c r="A385" s="73">
        <v>1</v>
      </c>
      <c r="B385" s="68" t="s">
        <v>967</v>
      </c>
      <c r="C385" s="66" t="s">
        <v>953</v>
      </c>
      <c r="D385" s="67" t="s">
        <v>822</v>
      </c>
      <c r="E385" s="67">
        <v>0</v>
      </c>
      <c r="F385" s="66" t="s">
        <v>314</v>
      </c>
      <c r="G385" s="67">
        <v>2</v>
      </c>
      <c r="H385" s="73" t="s">
        <v>438</v>
      </c>
      <c r="I385" s="67" t="s">
        <v>891</v>
      </c>
    </row>
    <row r="386" ht="25.5" s="152" customFormat="1">
      <c r="A386" s="73">
        <v>1</v>
      </c>
      <c r="B386" s="68" t="s">
        <v>969</v>
      </c>
      <c r="C386" s="66" t="s">
        <v>953</v>
      </c>
      <c r="D386" s="67" t="s">
        <v>822</v>
      </c>
      <c r="E386" s="67">
        <v>0</v>
      </c>
      <c r="F386" s="66" t="s">
        <v>314</v>
      </c>
      <c r="G386" s="67">
        <v>2</v>
      </c>
      <c r="H386" s="73" t="s">
        <v>438</v>
      </c>
      <c r="I386" s="67" t="s">
        <v>891</v>
      </c>
    </row>
    <row r="387" ht="25.5" s="152" customFormat="1">
      <c r="A387" s="73">
        <v>1</v>
      </c>
      <c r="B387" s="68" t="s">
        <v>971</v>
      </c>
      <c r="C387" s="66" t="s">
        <v>953</v>
      </c>
      <c r="D387" s="67" t="s">
        <v>318</v>
      </c>
      <c r="E387" s="67">
        <v>0</v>
      </c>
      <c r="F387" s="66" t="s">
        <v>314</v>
      </c>
      <c r="G387" s="67">
        <v>2</v>
      </c>
      <c r="H387" s="73" t="s">
        <v>438</v>
      </c>
      <c r="I387" s="67" t="s">
        <v>891</v>
      </c>
    </row>
    <row r="388" ht="25.5" s="152" customFormat="1">
      <c r="A388" s="73">
        <v>1</v>
      </c>
      <c r="B388" s="68" t="s">
        <v>973</v>
      </c>
      <c r="C388" s="66" t="s">
        <v>953</v>
      </c>
      <c r="D388" s="67" t="s">
        <v>974</v>
      </c>
      <c r="E388" s="67">
        <v>0</v>
      </c>
      <c r="F388" s="66" t="s">
        <v>314</v>
      </c>
      <c r="G388" s="67">
        <v>2</v>
      </c>
      <c r="H388" s="73" t="s">
        <v>438</v>
      </c>
      <c r="I388" s="67" t="s">
        <v>891</v>
      </c>
    </row>
    <row r="389" ht="25.5" s="152" customFormat="1">
      <c r="A389" s="73">
        <v>1</v>
      </c>
      <c r="B389" s="68" t="s">
        <v>976</v>
      </c>
      <c r="C389" s="66" t="s">
        <v>977</v>
      </c>
      <c r="D389" s="67" t="s">
        <v>318</v>
      </c>
      <c r="E389" s="67">
        <v>0</v>
      </c>
      <c r="F389" s="66" t="s">
        <v>314</v>
      </c>
      <c r="G389" s="67">
        <v>2</v>
      </c>
      <c r="H389" s="73" t="s">
        <v>438</v>
      </c>
      <c r="I389" s="67" t="s">
        <v>891</v>
      </c>
    </row>
    <row r="390" ht="25.5" s="152" customFormat="1">
      <c r="A390" s="73">
        <v>1</v>
      </c>
      <c r="B390" s="68" t="s">
        <v>979</v>
      </c>
      <c r="C390" s="66" t="s">
        <v>980</v>
      </c>
      <c r="D390" s="67" t="s">
        <v>318</v>
      </c>
      <c r="E390" s="67">
        <v>0</v>
      </c>
      <c r="F390" s="66" t="s">
        <v>314</v>
      </c>
      <c r="G390" s="67">
        <v>2</v>
      </c>
      <c r="H390" s="73" t="s">
        <v>438</v>
      </c>
      <c r="I390" s="67" t="s">
        <v>891</v>
      </c>
    </row>
    <row r="391" ht="25.5" s="152" customFormat="1">
      <c r="A391" s="73">
        <v>1</v>
      </c>
      <c r="B391" s="68" t="s">
        <v>982</v>
      </c>
      <c r="C391" s="66" t="s">
        <v>983</v>
      </c>
      <c r="D391" s="67" t="s">
        <v>313</v>
      </c>
      <c r="E391" s="67">
        <v>0</v>
      </c>
      <c r="F391" s="66" t="s">
        <v>314</v>
      </c>
      <c r="G391" s="67">
        <v>2</v>
      </c>
      <c r="H391" s="73" t="s">
        <v>438</v>
      </c>
      <c r="I391" s="67" t="s">
        <v>891</v>
      </c>
    </row>
    <row r="392" ht="25.5" s="152" customFormat="1">
      <c r="A392" s="73">
        <v>1</v>
      </c>
      <c r="B392" s="68" t="s">
        <v>985</v>
      </c>
      <c r="C392" s="66" t="s">
        <v>986</v>
      </c>
      <c r="D392" s="67" t="s">
        <v>318</v>
      </c>
      <c r="E392" s="67">
        <v>0</v>
      </c>
      <c r="F392" s="66" t="s">
        <v>314</v>
      </c>
      <c r="G392" s="67">
        <v>2</v>
      </c>
      <c r="H392" s="73" t="s">
        <v>438</v>
      </c>
      <c r="I392" s="67" t="s">
        <v>87</v>
      </c>
    </row>
    <row r="393" ht="25.5" s="152" customFormat="1">
      <c r="A393" s="73">
        <v>1</v>
      </c>
      <c r="B393" s="68" t="s">
        <v>988</v>
      </c>
      <c r="C393" s="66" t="s">
        <v>989</v>
      </c>
      <c r="D393" s="67" t="s">
        <v>318</v>
      </c>
      <c r="E393" s="67">
        <v>0</v>
      </c>
      <c r="F393" s="66" t="s">
        <v>314</v>
      </c>
      <c r="G393" s="67">
        <v>2</v>
      </c>
      <c r="H393" s="73" t="s">
        <v>438</v>
      </c>
      <c r="I393" s="67" t="s">
        <v>87</v>
      </c>
    </row>
    <row r="394" ht="25.5" s="152" customFormat="1">
      <c r="A394" s="73">
        <v>1</v>
      </c>
      <c r="B394" s="68" t="s">
        <v>991</v>
      </c>
      <c r="C394" s="66" t="s">
        <v>992</v>
      </c>
      <c r="D394" s="67" t="s">
        <v>974</v>
      </c>
      <c r="E394" s="67">
        <v>0</v>
      </c>
      <c r="F394" s="66" t="s">
        <v>314</v>
      </c>
      <c r="G394" s="67">
        <v>2</v>
      </c>
      <c r="H394" s="73" t="s">
        <v>438</v>
      </c>
      <c r="I394" s="67" t="s">
        <v>87</v>
      </c>
    </row>
    <row r="395" ht="25.5" s="152" customFormat="1">
      <c r="A395" s="73">
        <v>1</v>
      </c>
      <c r="B395" s="68" t="s">
        <v>994</v>
      </c>
      <c r="C395" s="66" t="s">
        <v>995</v>
      </c>
      <c r="D395" s="67" t="s">
        <v>326</v>
      </c>
      <c r="E395" s="67">
        <v>0</v>
      </c>
      <c r="F395" s="66" t="s">
        <v>314</v>
      </c>
      <c r="G395" s="67">
        <v>2</v>
      </c>
      <c r="H395" s="73" t="s">
        <v>438</v>
      </c>
      <c r="I395" s="67" t="s">
        <v>87</v>
      </c>
    </row>
    <row r="396" ht="25.5" s="152" customFormat="1">
      <c r="A396" s="73">
        <v>1</v>
      </c>
      <c r="B396" s="68" t="s">
        <v>997</v>
      </c>
      <c r="C396" s="66" t="s">
        <v>986</v>
      </c>
      <c r="D396" s="67" t="s">
        <v>326</v>
      </c>
      <c r="E396" s="67">
        <v>0</v>
      </c>
      <c r="F396" s="66" t="s">
        <v>314</v>
      </c>
      <c r="G396" s="67">
        <v>2</v>
      </c>
      <c r="H396" s="73" t="s">
        <v>438</v>
      </c>
      <c r="I396" s="67" t="s">
        <v>87</v>
      </c>
    </row>
    <row r="397" ht="25.5" s="152" customFormat="1">
      <c r="A397" s="73">
        <v>1</v>
      </c>
      <c r="B397" s="68" t="s">
        <v>999</v>
      </c>
      <c r="C397" s="66" t="s">
        <v>986</v>
      </c>
      <c r="D397" s="67" t="s">
        <v>326</v>
      </c>
      <c r="E397" s="67">
        <v>0</v>
      </c>
      <c r="F397" s="66" t="s">
        <v>314</v>
      </c>
      <c r="G397" s="67">
        <v>2</v>
      </c>
      <c r="H397" s="73" t="s">
        <v>438</v>
      </c>
      <c r="I397" s="67" t="s">
        <v>87</v>
      </c>
    </row>
    <row r="398" ht="25.5" s="152" customFormat="1">
      <c r="A398" s="73">
        <v>1</v>
      </c>
      <c r="B398" s="68" t="s">
        <v>1001</v>
      </c>
      <c r="C398" s="66" t="s">
        <v>1002</v>
      </c>
      <c r="D398" s="67" t="s">
        <v>313</v>
      </c>
      <c r="E398" s="67">
        <v>0</v>
      </c>
      <c r="F398" s="66" t="s">
        <v>314</v>
      </c>
      <c r="G398" s="67">
        <v>2</v>
      </c>
      <c r="H398" s="73" t="s">
        <v>438</v>
      </c>
      <c r="I398" s="67" t="s">
        <v>87</v>
      </c>
    </row>
    <row r="399" ht="25.5" s="152" customFormat="1">
      <c r="A399" s="73">
        <v>1</v>
      </c>
      <c r="B399" s="68" t="s">
        <v>1004</v>
      </c>
      <c r="C399" s="66" t="s">
        <v>1005</v>
      </c>
      <c r="D399" s="67" t="s">
        <v>822</v>
      </c>
      <c r="E399" s="67">
        <v>0</v>
      </c>
      <c r="F399" s="66" t="s">
        <v>314</v>
      </c>
      <c r="G399" s="67">
        <v>2</v>
      </c>
      <c r="H399" s="73" t="s">
        <v>438</v>
      </c>
      <c r="I399" s="67" t="s">
        <v>87</v>
      </c>
    </row>
    <row r="400" ht="25.5" s="152" customFormat="1">
      <c r="A400" s="73">
        <v>1</v>
      </c>
      <c r="B400" s="68" t="s">
        <v>1238</v>
      </c>
      <c r="C400" s="66" t="s">
        <v>1239</v>
      </c>
      <c r="D400" s="67" t="s">
        <v>318</v>
      </c>
      <c r="E400" s="146">
        <v>1</v>
      </c>
      <c r="F400" s="66" t="s">
        <v>314</v>
      </c>
      <c r="G400" s="67">
        <v>2</v>
      </c>
      <c r="H400" s="73" t="s">
        <v>438</v>
      </c>
      <c r="I400" s="67" t="s">
        <v>87</v>
      </c>
    </row>
    <row r="401" ht="25.5" s="152" customFormat="1">
      <c r="A401" s="73">
        <v>1</v>
      </c>
      <c r="B401" s="68" t="s">
        <v>1011</v>
      </c>
      <c r="C401" s="66" t="s">
        <v>995</v>
      </c>
      <c r="D401" s="67" t="s">
        <v>313</v>
      </c>
      <c r="E401" s="67">
        <v>0</v>
      </c>
      <c r="F401" s="66" t="s">
        <v>314</v>
      </c>
      <c r="G401" s="67">
        <v>2</v>
      </c>
      <c r="H401" s="73" t="s">
        <v>438</v>
      </c>
      <c r="I401" s="67" t="s">
        <v>87</v>
      </c>
    </row>
    <row r="402" ht="25.5" s="152" customFormat="1">
      <c r="A402" s="73">
        <v>1</v>
      </c>
      <c r="B402" s="68" t="s">
        <v>1013</v>
      </c>
      <c r="C402" s="66" t="s">
        <v>1005</v>
      </c>
      <c r="D402" s="67" t="s">
        <v>318</v>
      </c>
      <c r="E402" s="67">
        <v>0</v>
      </c>
      <c r="F402" s="66" t="s">
        <v>314</v>
      </c>
      <c r="G402" s="67">
        <v>2</v>
      </c>
      <c r="H402" s="73" t="s">
        <v>438</v>
      </c>
      <c r="I402" s="67" t="s">
        <v>87</v>
      </c>
    </row>
    <row r="403" ht="25.5" s="152" customFormat="1">
      <c r="A403" s="73">
        <v>1</v>
      </c>
      <c r="B403" s="68" t="s">
        <v>1015</v>
      </c>
      <c r="C403" s="66" t="s">
        <v>1016</v>
      </c>
      <c r="D403" s="67" t="s">
        <v>318</v>
      </c>
      <c r="E403" s="146">
        <v>1</v>
      </c>
      <c r="F403" s="66" t="s">
        <v>314</v>
      </c>
      <c r="G403" s="67">
        <v>2</v>
      </c>
      <c r="H403" s="73" t="s">
        <v>438</v>
      </c>
      <c r="I403" s="67" t="s">
        <v>87</v>
      </c>
    </row>
    <row r="404" ht="25.5" s="152" customFormat="1">
      <c r="A404" s="73">
        <v>1</v>
      </c>
      <c r="B404" s="68" t="s">
        <v>453</v>
      </c>
      <c r="C404" s="66" t="s">
        <v>454</v>
      </c>
      <c r="D404" s="67" t="s">
        <v>430</v>
      </c>
      <c r="E404" s="67">
        <v>0</v>
      </c>
      <c r="F404" s="66" t="s">
        <v>314</v>
      </c>
      <c r="G404" s="67">
        <v>2</v>
      </c>
      <c r="H404" s="73" t="s">
        <v>438</v>
      </c>
      <c r="I404" s="67" t="s">
        <v>87</v>
      </c>
    </row>
    <row r="405" ht="25.5" s="152" customFormat="1">
      <c r="A405" s="73">
        <v>1</v>
      </c>
      <c r="B405" s="68" t="s">
        <v>455</v>
      </c>
      <c r="C405" s="66" t="s">
        <v>456</v>
      </c>
      <c r="D405" s="67" t="s">
        <v>430</v>
      </c>
      <c r="E405" s="67">
        <v>0</v>
      </c>
      <c r="F405" s="66" t="s">
        <v>314</v>
      </c>
      <c r="G405" s="67">
        <v>2</v>
      </c>
      <c r="H405" s="73" t="s">
        <v>438</v>
      </c>
      <c r="I405" s="67" t="s">
        <v>87</v>
      </c>
    </row>
    <row r="406" ht="25.5" s="152" customFormat="1">
      <c r="A406" s="73">
        <v>1</v>
      </c>
      <c r="B406" s="68" t="s">
        <v>1021</v>
      </c>
      <c r="C406" s="66" t="s">
        <v>1022</v>
      </c>
      <c r="D406" s="67" t="s">
        <v>822</v>
      </c>
      <c r="E406" s="67">
        <v>0</v>
      </c>
      <c r="F406" s="66" t="s">
        <v>314</v>
      </c>
      <c r="G406" s="67">
        <v>2</v>
      </c>
      <c r="H406" s="73" t="s">
        <v>438</v>
      </c>
      <c r="I406" s="67" t="s">
        <v>891</v>
      </c>
    </row>
    <row r="407" ht="25.5" s="152" customFormat="1">
      <c r="A407" s="73">
        <v>1</v>
      </c>
      <c r="B407" s="68" t="s">
        <v>1024</v>
      </c>
      <c r="C407" s="66" t="s">
        <v>1025</v>
      </c>
      <c r="D407" s="67" t="s">
        <v>318</v>
      </c>
      <c r="E407" s="67">
        <v>0</v>
      </c>
      <c r="F407" s="66" t="s">
        <v>314</v>
      </c>
      <c r="G407" s="67">
        <v>2</v>
      </c>
      <c r="H407" s="73" t="s">
        <v>438</v>
      </c>
      <c r="I407" s="67" t="s">
        <v>891</v>
      </c>
    </row>
    <row r="408" ht="25.5" s="152" customFormat="1">
      <c r="A408" s="73">
        <v>1</v>
      </c>
      <c r="B408" s="68" t="s">
        <v>1027</v>
      </c>
      <c r="C408" s="66" t="s">
        <v>1028</v>
      </c>
      <c r="D408" s="67" t="s">
        <v>1029</v>
      </c>
      <c r="E408" s="67">
        <v>0</v>
      </c>
      <c r="F408" s="66" t="s">
        <v>314</v>
      </c>
      <c r="G408" s="67">
        <v>2</v>
      </c>
      <c r="H408" s="73" t="s">
        <v>438</v>
      </c>
      <c r="I408" s="67" t="s">
        <v>891</v>
      </c>
    </row>
    <row r="409" ht="25.5" s="54" customFormat="1">
      <c r="A409" s="73">
        <v>1</v>
      </c>
      <c r="B409" s="218" t="s">
        <v>32</v>
      </c>
      <c r="C409" s="150" t="s">
        <v>34</v>
      </c>
      <c r="D409" s="150" t="s">
        <v>35</v>
      </c>
      <c r="E409" s="68" t="s">
        <v>40</v>
      </c>
      <c r="F409" s="68" t="s">
        <v>41</v>
      </c>
      <c r="G409" s="66">
        <v>2</v>
      </c>
      <c r="H409" s="108" t="s">
        <v>42</v>
      </c>
      <c r="I409" s="106"/>
      <c r="J409" s="53"/>
    </row>
    <row r="410" ht="25.5" s="54" customFormat="1">
      <c r="A410" s="73">
        <v>1</v>
      </c>
      <c r="B410" s="218" t="s">
        <v>44</v>
      </c>
      <c r="C410" s="150" t="s">
        <v>46</v>
      </c>
      <c r="D410" s="150" t="s">
        <v>35</v>
      </c>
      <c r="E410" s="68" t="s">
        <v>40</v>
      </c>
      <c r="F410" s="68" t="s">
        <v>41</v>
      </c>
      <c r="G410" s="66">
        <v>2</v>
      </c>
      <c r="H410" s="108" t="s">
        <v>42</v>
      </c>
      <c r="I410" s="106"/>
      <c r="J410" s="53"/>
    </row>
    <row r="411" ht="25.5" s="54" customFormat="1">
      <c r="A411" s="73">
        <v>1</v>
      </c>
      <c r="B411" s="218" t="s">
        <v>47</v>
      </c>
      <c r="C411" s="150" t="s">
        <v>49</v>
      </c>
      <c r="D411" s="150" t="s">
        <v>35</v>
      </c>
      <c r="E411" s="68" t="s">
        <v>40</v>
      </c>
      <c r="F411" s="68" t="s">
        <v>41</v>
      </c>
      <c r="G411" s="66">
        <v>2</v>
      </c>
      <c r="H411" s="108" t="s">
        <v>42</v>
      </c>
      <c r="I411" s="106"/>
      <c r="J411" s="53"/>
    </row>
    <row r="412" ht="25.5" s="54" customFormat="1">
      <c r="A412" s="73">
        <v>1</v>
      </c>
      <c r="B412" s="218" t="s">
        <v>51</v>
      </c>
      <c r="C412" s="150" t="s">
        <v>52</v>
      </c>
      <c r="D412" s="150" t="s">
        <v>53</v>
      </c>
      <c r="E412" s="68" t="s">
        <v>40</v>
      </c>
      <c r="F412" s="68" t="s">
        <v>41</v>
      </c>
      <c r="G412" s="66">
        <v>1</v>
      </c>
      <c r="H412" s="108" t="s">
        <v>42</v>
      </c>
      <c r="I412" s="106"/>
      <c r="J412" s="53"/>
    </row>
    <row r="413" ht="25.5" s="54" customFormat="1">
      <c r="A413" s="73">
        <v>1</v>
      </c>
      <c r="B413" s="218" t="s">
        <v>54</v>
      </c>
      <c r="C413" s="150" t="s">
        <v>55</v>
      </c>
      <c r="D413" s="150" t="s">
        <v>53</v>
      </c>
      <c r="E413" s="68" t="s">
        <v>40</v>
      </c>
      <c r="F413" s="68" t="s">
        <v>41</v>
      </c>
      <c r="G413" s="66">
        <v>1</v>
      </c>
      <c r="H413" s="108" t="s">
        <v>42</v>
      </c>
      <c r="I413" s="106"/>
      <c r="J413" s="53"/>
    </row>
    <row r="414" ht="25.5" s="54" customFormat="1">
      <c r="A414" s="73">
        <v>1</v>
      </c>
      <c r="B414" s="218" t="s">
        <v>57</v>
      </c>
      <c r="C414" s="150" t="s">
        <v>58</v>
      </c>
      <c r="D414" s="150" t="s">
        <v>53</v>
      </c>
      <c r="E414" s="68" t="s">
        <v>40</v>
      </c>
      <c r="F414" s="68" t="s">
        <v>41</v>
      </c>
      <c r="G414" s="66">
        <v>1</v>
      </c>
      <c r="H414" s="108" t="s">
        <v>42</v>
      </c>
      <c r="I414" s="106"/>
      <c r="J414" s="53"/>
    </row>
    <row r="415" ht="25.5" s="54" customFormat="1">
      <c r="A415" s="73">
        <v>1</v>
      </c>
      <c r="B415" s="218" t="s">
        <v>60</v>
      </c>
      <c r="C415" s="150" t="s">
        <v>61</v>
      </c>
      <c r="D415" s="150" t="s">
        <v>53</v>
      </c>
      <c r="E415" s="68" t="s">
        <v>40</v>
      </c>
      <c r="F415" s="68" t="s">
        <v>41</v>
      </c>
      <c r="G415" s="66">
        <v>1</v>
      </c>
      <c r="H415" s="108" t="s">
        <v>42</v>
      </c>
      <c r="I415" s="106"/>
      <c r="J415" s="53"/>
    </row>
    <row r="416" ht="25.5" s="54" customFormat="1">
      <c r="A416" s="73">
        <v>1</v>
      </c>
      <c r="B416" s="218" t="s">
        <v>62</v>
      </c>
      <c r="C416" s="150" t="s">
        <v>63</v>
      </c>
      <c r="D416" s="150" t="s">
        <v>35</v>
      </c>
      <c r="E416" s="68" t="s">
        <v>40</v>
      </c>
      <c r="F416" s="68" t="s">
        <v>41</v>
      </c>
      <c r="G416" s="66">
        <v>1</v>
      </c>
      <c r="H416" s="108" t="s">
        <v>42</v>
      </c>
      <c r="I416" s="106"/>
      <c r="J416" s="53"/>
    </row>
    <row r="417" ht="25.5" s="54" customFormat="1">
      <c r="A417" s="73">
        <v>1</v>
      </c>
      <c r="B417" s="218" t="s">
        <v>65</v>
      </c>
      <c r="C417" s="150" t="s">
        <v>66</v>
      </c>
      <c r="D417" s="150" t="s">
        <v>35</v>
      </c>
      <c r="E417" s="68" t="s">
        <v>40</v>
      </c>
      <c r="F417" s="68" t="s">
        <v>41</v>
      </c>
      <c r="G417" s="66">
        <v>1</v>
      </c>
      <c r="H417" s="108" t="s">
        <v>42</v>
      </c>
      <c r="I417" s="106"/>
      <c r="J417" s="53"/>
    </row>
    <row r="418" ht="25.5" s="54" customFormat="1">
      <c r="A418" s="73">
        <v>1</v>
      </c>
      <c r="B418" s="218" t="s">
        <v>67</v>
      </c>
      <c r="C418" s="150" t="s">
        <v>69</v>
      </c>
      <c r="D418" s="150" t="s">
        <v>35</v>
      </c>
      <c r="E418" s="68" t="s">
        <v>40</v>
      </c>
      <c r="F418" s="68" t="s">
        <v>41</v>
      </c>
      <c r="G418" s="66">
        <v>2</v>
      </c>
      <c r="H418" s="108" t="s">
        <v>42</v>
      </c>
      <c r="I418" s="106"/>
      <c r="J418" s="53"/>
    </row>
    <row r="419" ht="25.5" s="54" customFormat="1">
      <c r="A419" s="73">
        <v>1</v>
      </c>
      <c r="B419" s="218" t="s">
        <v>71</v>
      </c>
      <c r="C419" s="150" t="s">
        <v>63</v>
      </c>
      <c r="D419" s="150" t="s">
        <v>53</v>
      </c>
      <c r="E419" s="68" t="s">
        <v>40</v>
      </c>
      <c r="F419" s="68" t="s">
        <v>41</v>
      </c>
      <c r="G419" s="66">
        <v>1</v>
      </c>
      <c r="H419" s="108" t="s">
        <v>42</v>
      </c>
      <c r="I419" s="106"/>
      <c r="J419" s="53"/>
    </row>
    <row r="420" ht="25.5" s="54" customFormat="1">
      <c r="A420" s="73">
        <v>1</v>
      </c>
      <c r="B420" s="218" t="s">
        <v>73</v>
      </c>
      <c r="C420" s="150" t="s">
        <v>74</v>
      </c>
      <c r="D420" s="150" t="s">
        <v>75</v>
      </c>
      <c r="E420" s="68" t="s">
        <v>40</v>
      </c>
      <c r="F420" s="68" t="s">
        <v>41</v>
      </c>
      <c r="G420" s="66">
        <v>2</v>
      </c>
      <c r="H420" s="108" t="s">
        <v>42</v>
      </c>
      <c r="I420" s="106"/>
      <c r="J420" s="53"/>
    </row>
    <row r="421" ht="25.5" s="54" customFormat="1">
      <c r="A421" s="73">
        <v>1</v>
      </c>
      <c r="B421" s="218" t="s">
        <v>80</v>
      </c>
      <c r="C421" s="150" t="s">
        <v>81</v>
      </c>
      <c r="D421" s="150" t="s">
        <v>53</v>
      </c>
      <c r="E421" s="68" t="s">
        <v>40</v>
      </c>
      <c r="F421" s="68" t="s">
        <v>41</v>
      </c>
      <c r="G421" s="66">
        <v>2</v>
      </c>
      <c r="H421" s="108" t="s">
        <v>42</v>
      </c>
      <c r="I421" s="106"/>
      <c r="J421" s="53"/>
    </row>
    <row r="422" ht="25.5" s="54" customFormat="1">
      <c r="A422" s="73">
        <v>1</v>
      </c>
      <c r="B422" s="218" t="s">
        <v>83</v>
      </c>
      <c r="C422" s="150" t="s">
        <v>84</v>
      </c>
      <c r="D422" s="150" t="s">
        <v>53</v>
      </c>
      <c r="E422" s="68" t="s">
        <v>40</v>
      </c>
      <c r="F422" s="68" t="s">
        <v>41</v>
      </c>
      <c r="G422" s="66">
        <v>2</v>
      </c>
      <c r="H422" s="108" t="s">
        <v>42</v>
      </c>
      <c r="I422" s="106"/>
      <c r="J422" s="53"/>
    </row>
    <row r="423" ht="25.5" s="54" customFormat="1">
      <c r="A423" s="73">
        <v>1</v>
      </c>
      <c r="B423" s="218" t="s">
        <v>85</v>
      </c>
      <c r="C423" s="150" t="s">
        <v>86</v>
      </c>
      <c r="D423" s="150" t="s">
        <v>53</v>
      </c>
      <c r="E423" s="68">
        <v>1</v>
      </c>
      <c r="F423" s="68" t="s">
        <v>41</v>
      </c>
      <c r="G423" s="66">
        <v>2</v>
      </c>
      <c r="H423" s="108" t="s">
        <v>42</v>
      </c>
      <c r="I423" s="106"/>
      <c r="J423" s="53"/>
    </row>
    <row r="424" ht="25.5" s="54" customFormat="1">
      <c r="A424" s="73">
        <v>1</v>
      </c>
      <c r="B424" s="218" t="s">
        <v>88</v>
      </c>
      <c r="C424" s="150" t="s">
        <v>89</v>
      </c>
      <c r="D424" s="150" t="s">
        <v>53</v>
      </c>
      <c r="E424" s="68">
        <v>1</v>
      </c>
      <c r="F424" s="68" t="s">
        <v>41</v>
      </c>
      <c r="G424" s="66">
        <v>2</v>
      </c>
      <c r="H424" s="108" t="s">
        <v>42</v>
      </c>
      <c r="I424" s="106"/>
      <c r="J424" s="53"/>
    </row>
    <row r="425" ht="25.5" s="54" customFormat="1">
      <c r="A425" s="73">
        <v>1</v>
      </c>
      <c r="B425" s="218" t="s">
        <v>92</v>
      </c>
      <c r="C425" s="150" t="s">
        <v>93</v>
      </c>
      <c r="D425" s="150" t="s">
        <v>53</v>
      </c>
      <c r="E425" s="68">
        <v>1</v>
      </c>
      <c r="F425" s="68" t="s">
        <v>41</v>
      </c>
      <c r="G425" s="66">
        <v>2</v>
      </c>
      <c r="H425" s="108" t="s">
        <v>42</v>
      </c>
      <c r="I425" s="106"/>
      <c r="J425" s="53"/>
    </row>
    <row r="426" ht="51" s="54" customFormat="1">
      <c r="A426" s="73">
        <v>1</v>
      </c>
      <c r="B426" s="219" t="s">
        <v>358</v>
      </c>
      <c r="C426" s="150" t="s">
        <v>360</v>
      </c>
      <c r="D426" s="163" t="s">
        <v>359</v>
      </c>
      <c r="E426" s="68" t="s">
        <v>40</v>
      </c>
      <c r="F426" s="68" t="s">
        <v>41</v>
      </c>
      <c r="G426" s="164">
        <v>1</v>
      </c>
      <c r="H426" s="67" t="s">
        <v>361</v>
      </c>
      <c r="I426" s="53"/>
    </row>
    <row r="427" ht="25.5" s="54" customFormat="1">
      <c r="A427" s="73">
        <v>1</v>
      </c>
      <c r="B427" s="219" t="s">
        <v>401</v>
      </c>
      <c r="C427" s="150" t="s">
        <v>403</v>
      </c>
      <c r="D427" s="163" t="s">
        <v>402</v>
      </c>
      <c r="E427" s="145">
        <v>1</v>
      </c>
      <c r="F427" s="68" t="s">
        <v>41</v>
      </c>
      <c r="G427" s="164">
        <v>1</v>
      </c>
      <c r="H427" s="67" t="s">
        <v>361</v>
      </c>
      <c r="I427" s="53"/>
    </row>
    <row r="428" ht="25.5" s="54" customFormat="1">
      <c r="A428" s="73">
        <v>1</v>
      </c>
      <c r="B428" s="219" t="s">
        <v>384</v>
      </c>
      <c r="C428" s="150" t="s">
        <v>386</v>
      </c>
      <c r="D428" s="163" t="s">
        <v>385</v>
      </c>
      <c r="E428" s="68" t="s">
        <v>40</v>
      </c>
      <c r="F428" s="68" t="s">
        <v>41</v>
      </c>
      <c r="G428" s="164">
        <v>1</v>
      </c>
      <c r="H428" s="67" t="s">
        <v>361</v>
      </c>
      <c r="I428" s="53"/>
    </row>
    <row r="429" ht="25.5" s="54" customFormat="1">
      <c r="A429" s="73">
        <v>1</v>
      </c>
      <c r="B429" s="219" t="s">
        <v>390</v>
      </c>
      <c r="C429" s="150" t="s">
        <v>392</v>
      </c>
      <c r="D429" s="163" t="s">
        <v>391</v>
      </c>
      <c r="E429" s="80" t="s">
        <v>40</v>
      </c>
      <c r="F429" s="68" t="s">
        <v>41</v>
      </c>
      <c r="G429" s="166">
        <v>2</v>
      </c>
      <c r="H429" s="67" t="s">
        <v>361</v>
      </c>
      <c r="I429" s="53"/>
    </row>
    <row r="430" ht="25.5" s="54" customFormat="1">
      <c r="A430" s="73">
        <v>1</v>
      </c>
      <c r="B430" s="219" t="s">
        <v>412</v>
      </c>
      <c r="C430" s="150" t="s">
        <v>414</v>
      </c>
      <c r="D430" s="163" t="s">
        <v>413</v>
      </c>
      <c r="E430" s="68" t="s">
        <v>40</v>
      </c>
      <c r="F430" s="68" t="s">
        <v>41</v>
      </c>
      <c r="G430" s="164">
        <v>2</v>
      </c>
      <c r="H430" s="67" t="s">
        <v>361</v>
      </c>
      <c r="I430" s="53"/>
    </row>
    <row r="431" ht="25.5" s="54" customFormat="1">
      <c r="A431" s="73">
        <v>1</v>
      </c>
      <c r="B431" s="219" t="s">
        <v>792</v>
      </c>
      <c r="C431" s="150" t="s">
        <v>656</v>
      </c>
      <c r="D431" s="163" t="s">
        <v>657</v>
      </c>
      <c r="E431" s="145">
        <v>2</v>
      </c>
      <c r="F431" s="68" t="s">
        <v>41</v>
      </c>
      <c r="G431" s="164">
        <v>2</v>
      </c>
      <c r="H431" s="67" t="s">
        <v>361</v>
      </c>
      <c r="I431" s="53"/>
    </row>
    <row r="432" ht="25.5" s="54" customFormat="1">
      <c r="A432" s="73">
        <v>1</v>
      </c>
      <c r="B432" s="219" t="s">
        <v>793</v>
      </c>
      <c r="C432" s="150" t="s">
        <v>658</v>
      </c>
      <c r="D432" s="163" t="s">
        <v>659</v>
      </c>
      <c r="E432" s="68" t="s">
        <v>40</v>
      </c>
      <c r="F432" s="68" t="s">
        <v>41</v>
      </c>
      <c r="G432" s="164">
        <v>1</v>
      </c>
      <c r="H432" s="67" t="s">
        <v>361</v>
      </c>
      <c r="I432" s="53"/>
    </row>
    <row r="433" ht="25.5" s="54" customFormat="1">
      <c r="A433" s="73">
        <v>1</v>
      </c>
      <c r="B433" s="219" t="s">
        <v>794</v>
      </c>
      <c r="C433" s="150" t="s">
        <v>373</v>
      </c>
      <c r="D433" s="163" t="s">
        <v>659</v>
      </c>
      <c r="E433" s="145">
        <v>1</v>
      </c>
      <c r="F433" s="68" t="s">
        <v>41</v>
      </c>
      <c r="G433" s="164">
        <v>2</v>
      </c>
      <c r="H433" s="67" t="s">
        <v>361</v>
      </c>
      <c r="I433" s="53"/>
    </row>
    <row r="434" ht="25.5" s="54" customFormat="1">
      <c r="A434" s="73">
        <v>1</v>
      </c>
      <c r="B434" s="219" t="s">
        <v>394</v>
      </c>
      <c r="C434" s="150" t="s">
        <v>395</v>
      </c>
      <c r="D434" s="163" t="s">
        <v>391</v>
      </c>
      <c r="E434" s="68" t="s">
        <v>40</v>
      </c>
      <c r="F434" s="68" t="s">
        <v>41</v>
      </c>
      <c r="G434" s="164">
        <v>2</v>
      </c>
      <c r="H434" s="67" t="s">
        <v>361</v>
      </c>
      <c r="I434" s="53"/>
    </row>
    <row r="435" ht="51" s="54" customFormat="1">
      <c r="A435" s="73">
        <v>1</v>
      </c>
      <c r="B435" s="219" t="s">
        <v>398</v>
      </c>
      <c r="C435" s="150" t="s">
        <v>660</v>
      </c>
      <c r="D435" s="163" t="s">
        <v>399</v>
      </c>
      <c r="E435" s="68" t="s">
        <v>40</v>
      </c>
      <c r="F435" s="68" t="s">
        <v>41</v>
      </c>
      <c r="G435" s="164">
        <v>2</v>
      </c>
      <c r="H435" s="67" t="s">
        <v>361</v>
      </c>
      <c r="I435" s="53"/>
    </row>
    <row r="436" ht="25.5" s="54" customFormat="1">
      <c r="A436" s="73">
        <v>1</v>
      </c>
      <c r="B436" s="219" t="s">
        <v>404</v>
      </c>
      <c r="C436" s="150" t="s">
        <v>405</v>
      </c>
      <c r="D436" s="163" t="s">
        <v>402</v>
      </c>
      <c r="E436" s="145">
        <v>1</v>
      </c>
      <c r="F436" s="68" t="s">
        <v>41</v>
      </c>
      <c r="G436" s="164">
        <v>2</v>
      </c>
      <c r="H436" s="67" t="s">
        <v>361</v>
      </c>
      <c r="I436" s="53"/>
    </row>
    <row r="437" ht="51" s="54" customFormat="1">
      <c r="A437" s="73">
        <v>1</v>
      </c>
      <c r="B437" s="219" t="s">
        <v>406</v>
      </c>
      <c r="C437" s="150" t="s">
        <v>407</v>
      </c>
      <c r="D437" s="163" t="s">
        <v>402</v>
      </c>
      <c r="E437" s="68" t="s">
        <v>40</v>
      </c>
      <c r="F437" s="68" t="s">
        <v>41</v>
      </c>
      <c r="G437" s="164">
        <v>1</v>
      </c>
      <c r="H437" s="67" t="s">
        <v>361</v>
      </c>
      <c r="I437" s="53"/>
    </row>
    <row r="438" ht="25.5" s="54" customFormat="1">
      <c r="A438" s="73">
        <v>1</v>
      </c>
      <c r="B438" s="219" t="s">
        <v>374</v>
      </c>
      <c r="C438" s="150" t="s">
        <v>375</v>
      </c>
      <c r="D438" s="163" t="s">
        <v>359</v>
      </c>
      <c r="E438" s="145">
        <v>1</v>
      </c>
      <c r="F438" s="68" t="s">
        <v>41</v>
      </c>
      <c r="G438" s="164">
        <v>2</v>
      </c>
      <c r="H438" s="67" t="s">
        <v>361</v>
      </c>
      <c r="I438" s="53"/>
    </row>
    <row r="439" ht="25.5" s="54" customFormat="1">
      <c r="A439" s="73">
        <v>1</v>
      </c>
      <c r="B439" s="219" t="s">
        <v>352</v>
      </c>
      <c r="C439" s="150" t="s">
        <v>353</v>
      </c>
      <c r="D439" s="163" t="s">
        <v>53</v>
      </c>
      <c r="E439" s="145">
        <v>1</v>
      </c>
      <c r="F439" s="68" t="s">
        <v>41</v>
      </c>
      <c r="G439" s="164">
        <v>2</v>
      </c>
      <c r="H439" s="67" t="s">
        <v>361</v>
      </c>
      <c r="I439" s="53"/>
    </row>
    <row r="440" ht="25.5" s="54" customFormat="1">
      <c r="A440" s="73">
        <v>1</v>
      </c>
      <c r="B440" s="219" t="s">
        <v>376</v>
      </c>
      <c r="C440" s="150" t="s">
        <v>378</v>
      </c>
      <c r="D440" s="163" t="s">
        <v>377</v>
      </c>
      <c r="E440" s="68" t="s">
        <v>40</v>
      </c>
      <c r="F440" s="68" t="s">
        <v>41</v>
      </c>
      <c r="G440" s="164">
        <v>1</v>
      </c>
      <c r="H440" s="67" t="s">
        <v>361</v>
      </c>
      <c r="I440" s="53"/>
    </row>
    <row r="441" ht="25.5" s="54" customFormat="1">
      <c r="A441" s="73">
        <v>1</v>
      </c>
      <c r="B441" s="219" t="s">
        <v>354</v>
      </c>
      <c r="C441" s="150" t="s">
        <v>355</v>
      </c>
      <c r="D441" s="163" t="s">
        <v>53</v>
      </c>
      <c r="E441" s="68" t="s">
        <v>40</v>
      </c>
      <c r="F441" s="68" t="s">
        <v>41</v>
      </c>
      <c r="G441" s="164">
        <v>1</v>
      </c>
      <c r="H441" s="67" t="s">
        <v>361</v>
      </c>
      <c r="I441" s="53"/>
    </row>
    <row r="442" ht="25.5" s="54" customFormat="1">
      <c r="A442" s="73">
        <v>1</v>
      </c>
      <c r="B442" s="219" t="s">
        <v>379</v>
      </c>
      <c r="C442" s="150" t="s">
        <v>380</v>
      </c>
      <c r="D442" s="163" t="s">
        <v>377</v>
      </c>
      <c r="E442" s="145">
        <v>1</v>
      </c>
      <c r="F442" s="68" t="s">
        <v>41</v>
      </c>
      <c r="G442" s="164">
        <v>2</v>
      </c>
      <c r="H442" s="67" t="s">
        <v>361</v>
      </c>
      <c r="I442" s="53"/>
    </row>
    <row r="443" ht="51" s="54" customFormat="1">
      <c r="A443" s="73">
        <v>1</v>
      </c>
      <c r="B443" s="219" t="s">
        <v>795</v>
      </c>
      <c r="C443" s="150" t="s">
        <v>666</v>
      </c>
      <c r="D443" s="163" t="s">
        <v>667</v>
      </c>
      <c r="E443" s="145">
        <v>1</v>
      </c>
      <c r="F443" s="68" t="s">
        <v>41</v>
      </c>
      <c r="G443" s="164">
        <v>1</v>
      </c>
      <c r="H443" s="67" t="s">
        <v>361</v>
      </c>
      <c r="I443" s="53"/>
    </row>
    <row r="444" ht="25.5" s="54" customFormat="1">
      <c r="A444" s="73">
        <v>1</v>
      </c>
      <c r="B444" s="219" t="s">
        <v>796</v>
      </c>
      <c r="C444" s="150" t="s">
        <v>431</v>
      </c>
      <c r="D444" s="163" t="s">
        <v>667</v>
      </c>
      <c r="E444" s="145">
        <v>1</v>
      </c>
      <c r="F444" s="68" t="s">
        <v>41</v>
      </c>
      <c r="G444" s="164">
        <v>1</v>
      </c>
      <c r="H444" s="67" t="s">
        <v>361</v>
      </c>
      <c r="I444" s="53"/>
    </row>
    <row r="445" ht="25.5" s="54" customFormat="1">
      <c r="A445" s="73">
        <v>1</v>
      </c>
      <c r="B445" s="219" t="s">
        <v>797</v>
      </c>
      <c r="C445" s="150" t="s">
        <v>431</v>
      </c>
      <c r="D445" s="163" t="s">
        <v>667</v>
      </c>
      <c r="E445" s="145">
        <v>1</v>
      </c>
      <c r="F445" s="68" t="s">
        <v>41</v>
      </c>
      <c r="G445" s="164">
        <v>1</v>
      </c>
      <c r="H445" s="67" t="s">
        <v>361</v>
      </c>
      <c r="I445" s="53"/>
    </row>
    <row r="446" ht="25.5" s="54" customFormat="1">
      <c r="A446" s="73">
        <v>1</v>
      </c>
      <c r="B446" s="219" t="s">
        <v>798</v>
      </c>
      <c r="C446" s="150" t="s">
        <v>431</v>
      </c>
      <c r="D446" s="163" t="s">
        <v>667</v>
      </c>
      <c r="E446" s="145">
        <v>1</v>
      </c>
      <c r="F446" s="68" t="s">
        <v>41</v>
      </c>
      <c r="G446" s="164">
        <v>1</v>
      </c>
      <c r="H446" s="67" t="s">
        <v>361</v>
      </c>
      <c r="I446" s="53"/>
    </row>
    <row r="447" ht="25.5" s="54" customFormat="1">
      <c r="A447" s="73">
        <v>1</v>
      </c>
      <c r="B447" s="219" t="s">
        <v>381</v>
      </c>
      <c r="C447" s="150" t="s">
        <v>382</v>
      </c>
      <c r="D447" s="163" t="s">
        <v>377</v>
      </c>
      <c r="E447" s="68" t="s">
        <v>40</v>
      </c>
      <c r="F447" s="68" t="s">
        <v>41</v>
      </c>
      <c r="G447" s="66">
        <v>2</v>
      </c>
      <c r="H447" s="67" t="s">
        <v>361</v>
      </c>
      <c r="I447" s="53"/>
    </row>
    <row r="448" ht="25.5" s="54" customFormat="1">
      <c r="A448" s="73">
        <v>1</v>
      </c>
      <c r="B448" s="219" t="s">
        <v>383</v>
      </c>
      <c r="C448" s="150" t="s">
        <v>382</v>
      </c>
      <c r="D448" s="163" t="s">
        <v>377</v>
      </c>
      <c r="E448" s="68" t="s">
        <v>40</v>
      </c>
      <c r="F448" s="68" t="s">
        <v>41</v>
      </c>
      <c r="G448" s="66">
        <v>2</v>
      </c>
      <c r="H448" s="67" t="s">
        <v>361</v>
      </c>
      <c r="I448" s="53"/>
    </row>
    <row r="449" ht="25.5" s="54" customFormat="1">
      <c r="A449" s="73">
        <v>1</v>
      </c>
      <c r="B449" s="219" t="s">
        <v>408</v>
      </c>
      <c r="C449" s="150" t="s">
        <v>382</v>
      </c>
      <c r="D449" s="163" t="s">
        <v>402</v>
      </c>
      <c r="E449" s="68" t="s">
        <v>40</v>
      </c>
      <c r="F449" s="68" t="s">
        <v>41</v>
      </c>
      <c r="G449" s="66">
        <v>2</v>
      </c>
      <c r="H449" s="67" t="s">
        <v>361</v>
      </c>
      <c r="I449" s="53"/>
    </row>
    <row r="450" ht="25.5" s="54" customFormat="1">
      <c r="A450" s="73">
        <v>1</v>
      </c>
      <c r="B450" s="219" t="s">
        <v>409</v>
      </c>
      <c r="C450" s="150" t="s">
        <v>382</v>
      </c>
      <c r="D450" s="163" t="s">
        <v>402</v>
      </c>
      <c r="E450" s="68" t="s">
        <v>40</v>
      </c>
      <c r="F450" s="68" t="s">
        <v>41</v>
      </c>
      <c r="G450" s="66">
        <v>2</v>
      </c>
      <c r="H450" s="67" t="s">
        <v>361</v>
      </c>
      <c r="I450" s="53"/>
    </row>
    <row r="451" ht="25.5" s="54" customFormat="1">
      <c r="A451" s="73">
        <v>1</v>
      </c>
      <c r="B451" s="219" t="s">
        <v>415</v>
      </c>
      <c r="C451" s="150" t="s">
        <v>673</v>
      </c>
      <c r="D451" s="163" t="s">
        <v>413</v>
      </c>
      <c r="E451" s="145">
        <v>1</v>
      </c>
      <c r="F451" s="68" t="s">
        <v>41</v>
      </c>
      <c r="G451" s="164">
        <v>1</v>
      </c>
      <c r="H451" s="67" t="s">
        <v>361</v>
      </c>
      <c r="I451" s="53"/>
    </row>
    <row r="452" ht="25.5" s="54" customFormat="1">
      <c r="A452" s="73">
        <v>1</v>
      </c>
      <c r="B452" s="219" t="s">
        <v>674</v>
      </c>
      <c r="C452" s="150" t="s">
        <v>370</v>
      </c>
      <c r="D452" s="163" t="s">
        <v>675</v>
      </c>
      <c r="E452" s="68" t="s">
        <v>40</v>
      </c>
      <c r="F452" s="68" t="s">
        <v>41</v>
      </c>
      <c r="G452" s="66">
        <v>2</v>
      </c>
      <c r="H452" s="67" t="s">
        <v>361</v>
      </c>
      <c r="I452" s="53"/>
    </row>
    <row r="453" ht="25.5" s="54" customFormat="1">
      <c r="A453" s="73">
        <v>1</v>
      </c>
      <c r="B453" s="219" t="s">
        <v>369</v>
      </c>
      <c r="C453" s="150" t="s">
        <v>370</v>
      </c>
      <c r="D453" s="163" t="s">
        <v>359</v>
      </c>
      <c r="E453" s="68" t="s">
        <v>40</v>
      </c>
      <c r="F453" s="68" t="s">
        <v>41</v>
      </c>
      <c r="G453" s="66">
        <v>2</v>
      </c>
      <c r="H453" s="67" t="s">
        <v>361</v>
      </c>
      <c r="I453" s="53"/>
    </row>
    <row r="454" ht="25.5" s="54" customFormat="1">
      <c r="A454" s="73">
        <v>1</v>
      </c>
      <c r="B454" s="219" t="s">
        <v>371</v>
      </c>
      <c r="C454" s="150" t="s">
        <v>370</v>
      </c>
      <c r="D454" s="163" t="s">
        <v>359</v>
      </c>
      <c r="E454" s="68" t="s">
        <v>40</v>
      </c>
      <c r="F454" s="68" t="s">
        <v>41</v>
      </c>
      <c r="G454" s="66">
        <v>2</v>
      </c>
      <c r="H454" s="67" t="s">
        <v>361</v>
      </c>
      <c r="I454" s="53"/>
    </row>
    <row r="455" ht="25.5" s="54" customFormat="1">
      <c r="A455" s="73">
        <v>1</v>
      </c>
      <c r="B455" s="219" t="s">
        <v>387</v>
      </c>
      <c r="C455" s="150" t="s">
        <v>388</v>
      </c>
      <c r="D455" s="163" t="s">
        <v>385</v>
      </c>
      <c r="E455" s="68" t="s">
        <v>40</v>
      </c>
      <c r="F455" s="68" t="s">
        <v>41</v>
      </c>
      <c r="G455" s="66">
        <v>2</v>
      </c>
      <c r="H455" s="67" t="s">
        <v>361</v>
      </c>
      <c r="I455" s="53"/>
    </row>
    <row r="456" ht="25.5" s="54" customFormat="1">
      <c r="A456" s="73">
        <v>1</v>
      </c>
      <c r="B456" s="219" t="s">
        <v>389</v>
      </c>
      <c r="C456" s="150" t="s">
        <v>388</v>
      </c>
      <c r="D456" s="163" t="s">
        <v>385</v>
      </c>
      <c r="E456" s="145">
        <v>1</v>
      </c>
      <c r="F456" s="68" t="s">
        <v>41</v>
      </c>
      <c r="G456" s="164">
        <v>2</v>
      </c>
      <c r="H456" s="67" t="s">
        <v>361</v>
      </c>
      <c r="I456" s="53"/>
    </row>
    <row r="457" ht="25.5" s="54" customFormat="1">
      <c r="A457" s="73">
        <v>1</v>
      </c>
      <c r="B457" s="219" t="s">
        <v>372</v>
      </c>
      <c r="C457" s="150" t="s">
        <v>373</v>
      </c>
      <c r="D457" s="163" t="s">
        <v>366</v>
      </c>
      <c r="E457" s="145">
        <v>1</v>
      </c>
      <c r="F457" s="68" t="s">
        <v>41</v>
      </c>
      <c r="G457" s="164">
        <v>1</v>
      </c>
      <c r="H457" s="67" t="s">
        <v>361</v>
      </c>
      <c r="I457" s="53"/>
    </row>
    <row r="458" ht="25.5" s="54" customFormat="1">
      <c r="A458" s="73">
        <v>1</v>
      </c>
      <c r="B458" s="219" t="s">
        <v>677</v>
      </c>
      <c r="C458" s="150" t="s">
        <v>678</v>
      </c>
      <c r="D458" s="163" t="s">
        <v>679</v>
      </c>
      <c r="E458" s="68" t="s">
        <v>40</v>
      </c>
      <c r="F458" s="68" t="s">
        <v>41</v>
      </c>
      <c r="G458" s="66">
        <v>2</v>
      </c>
      <c r="H458" s="67" t="s">
        <v>361</v>
      </c>
      <c r="I458" s="53"/>
    </row>
    <row r="459" ht="25.5" s="57" customFormat="1">
      <c r="A459" s="73">
        <v>1</v>
      </c>
      <c r="B459" s="80" t="s">
        <v>327</v>
      </c>
      <c r="C459" s="150" t="s">
        <v>329</v>
      </c>
      <c r="D459" s="150" t="s">
        <v>330</v>
      </c>
      <c r="E459" s="81">
        <v>2</v>
      </c>
      <c r="F459" s="81" t="s">
        <v>100</v>
      </c>
      <c r="G459" s="81">
        <v>1</v>
      </c>
      <c r="H459" s="108" t="s">
        <v>42</v>
      </c>
      <c r="I459" s="105"/>
    </row>
    <row r="460" ht="25.5" s="57" customFormat="1">
      <c r="A460" s="73">
        <v>1</v>
      </c>
      <c r="B460" s="80" t="s">
        <v>327</v>
      </c>
      <c r="C460" s="150" t="s">
        <v>329</v>
      </c>
      <c r="D460" s="150" t="s">
        <v>330</v>
      </c>
      <c r="E460" s="81">
        <v>2</v>
      </c>
      <c r="F460" s="81" t="s">
        <v>100</v>
      </c>
      <c r="G460" s="81">
        <v>1</v>
      </c>
      <c r="H460" s="67" t="s">
        <v>101</v>
      </c>
      <c r="I460" s="67" t="s">
        <v>357</v>
      </c>
    </row>
    <row r="461" ht="25.5" s="57" customFormat="1">
      <c r="A461" s="73">
        <v>1</v>
      </c>
      <c r="B461" s="218" t="s">
        <v>1306</v>
      </c>
      <c r="C461" s="150" t="s">
        <v>1307</v>
      </c>
      <c r="D461" s="150" t="s">
        <v>1304</v>
      </c>
      <c r="E461" s="77">
        <v>1</v>
      </c>
      <c r="F461" s="67" t="s">
        <v>100</v>
      </c>
      <c r="G461" s="155">
        <v>2</v>
      </c>
      <c r="H461" s="67" t="s">
        <v>101</v>
      </c>
      <c r="I461" s="67" t="s">
        <v>1314</v>
      </c>
    </row>
    <row r="462" ht="25.5" s="57" customFormat="1">
      <c r="A462" s="73">
        <v>1</v>
      </c>
      <c r="B462" s="218" t="s">
        <v>1312</v>
      </c>
      <c r="C462" s="150" t="s">
        <v>1313</v>
      </c>
      <c r="D462" s="150" t="s">
        <v>682</v>
      </c>
      <c r="E462" s="77">
        <v>1</v>
      </c>
      <c r="F462" s="67" t="s">
        <v>100</v>
      </c>
      <c r="G462" s="155">
        <v>2</v>
      </c>
      <c r="H462" s="67" t="s">
        <v>101</v>
      </c>
      <c r="I462" s="67" t="s">
        <v>1314</v>
      </c>
    </row>
    <row r="463" ht="25.5" s="57" customFormat="1">
      <c r="A463" s="73">
        <v>1</v>
      </c>
      <c r="B463" s="218" t="s">
        <v>96</v>
      </c>
      <c r="C463" s="150" t="s">
        <v>98</v>
      </c>
      <c r="D463" s="150" t="s">
        <v>99</v>
      </c>
      <c r="E463" s="77">
        <v>1</v>
      </c>
      <c r="F463" s="67" t="s">
        <v>100</v>
      </c>
      <c r="G463" s="155">
        <v>2</v>
      </c>
      <c r="H463" s="67" t="s">
        <v>101</v>
      </c>
      <c r="I463" s="67" t="s">
        <v>102</v>
      </c>
    </row>
    <row r="464" ht="25.5" s="156" customFormat="1">
      <c r="A464" s="73">
        <v>1</v>
      </c>
      <c r="B464" s="217" t="s">
        <v>421</v>
      </c>
      <c r="C464" s="150" t="s">
        <v>422</v>
      </c>
      <c r="D464" s="150" t="s">
        <v>310</v>
      </c>
      <c r="E464" s="77">
        <v>1</v>
      </c>
      <c r="F464" s="73" t="s">
        <v>257</v>
      </c>
      <c r="G464" s="78" t="s">
        <v>271</v>
      </c>
      <c r="H464" s="108" t="s">
        <v>420</v>
      </c>
      <c r="I464" s="67"/>
      <c r="J464" s="156" t="s">
        <v>800</v>
      </c>
    </row>
    <row r="465" ht="25.5" s="156" customFormat="1">
      <c r="A465" s="73">
        <v>1</v>
      </c>
      <c r="B465" s="217" t="s">
        <v>418</v>
      </c>
      <c r="C465" s="150" t="s">
        <v>419</v>
      </c>
      <c r="D465" s="150" t="s">
        <v>310</v>
      </c>
      <c r="E465" s="77">
        <v>1</v>
      </c>
      <c r="F465" s="73" t="s">
        <v>257</v>
      </c>
      <c r="G465" s="78" t="s">
        <v>271</v>
      </c>
      <c r="H465" s="108" t="s">
        <v>420</v>
      </c>
      <c r="I465" s="67"/>
      <c r="J465" s="156" t="s">
        <v>800</v>
      </c>
    </row>
    <row r="466" ht="25.5" s="156" customFormat="1">
      <c r="A466" s="73">
        <v>1</v>
      </c>
      <c r="B466" s="217" t="s">
        <v>423</v>
      </c>
      <c r="C466" s="150" t="s">
        <v>424</v>
      </c>
      <c r="D466" s="150" t="s">
        <v>310</v>
      </c>
      <c r="E466" s="77">
        <v>1</v>
      </c>
      <c r="F466" s="73" t="s">
        <v>257</v>
      </c>
      <c r="G466" s="78" t="s">
        <v>271</v>
      </c>
      <c r="H466" s="108" t="s">
        <v>420</v>
      </c>
      <c r="I466" s="67"/>
      <c r="J466" s="156" t="s">
        <v>800</v>
      </c>
    </row>
    <row r="467" ht="25.5" s="156" customFormat="1">
      <c r="A467" s="73">
        <v>1</v>
      </c>
      <c r="B467" s="217" t="s">
        <v>425</v>
      </c>
      <c r="C467" s="150" t="s">
        <v>426</v>
      </c>
      <c r="D467" s="150" t="s">
        <v>310</v>
      </c>
      <c r="E467" s="77">
        <v>1</v>
      </c>
      <c r="F467" s="73" t="s">
        <v>257</v>
      </c>
      <c r="G467" s="78" t="s">
        <v>271</v>
      </c>
      <c r="H467" s="108" t="s">
        <v>420</v>
      </c>
      <c r="I467" s="67"/>
      <c r="J467" s="156" t="s">
        <v>800</v>
      </c>
    </row>
    <row r="468" ht="25.5" s="156" customFormat="1">
      <c r="A468" s="73">
        <v>1</v>
      </c>
      <c r="B468" s="217" t="s">
        <v>427</v>
      </c>
      <c r="C468" s="150" t="s">
        <v>428</v>
      </c>
      <c r="D468" s="150" t="s">
        <v>310</v>
      </c>
      <c r="E468" s="77">
        <v>1</v>
      </c>
      <c r="F468" s="73" t="s">
        <v>257</v>
      </c>
      <c r="G468" s="78" t="s">
        <v>271</v>
      </c>
      <c r="H468" s="108" t="s">
        <v>420</v>
      </c>
      <c r="I468" s="67"/>
      <c r="J468" s="156" t="s">
        <v>800</v>
      </c>
    </row>
    <row r="469" ht="25.5" s="156" customFormat="1">
      <c r="A469" s="73">
        <v>1</v>
      </c>
      <c r="B469" s="80" t="s">
        <v>252</v>
      </c>
      <c r="C469" s="150" t="s">
        <v>254</v>
      </c>
      <c r="D469" s="150" t="s">
        <v>255</v>
      </c>
      <c r="E469" s="77">
        <v>1</v>
      </c>
      <c r="F469" s="73" t="s">
        <v>257</v>
      </c>
      <c r="G469" s="78">
        <v>2</v>
      </c>
      <c r="H469" s="108" t="s">
        <v>42</v>
      </c>
      <c r="I469" s="67"/>
    </row>
    <row r="470" ht="25.5" s="156" customFormat="1">
      <c r="A470" s="73">
        <v>1</v>
      </c>
      <c r="B470" s="80" t="s">
        <v>259</v>
      </c>
      <c r="C470" s="150" t="s">
        <v>261</v>
      </c>
      <c r="D470" s="150" t="s">
        <v>262</v>
      </c>
      <c r="E470" s="77">
        <v>1</v>
      </c>
      <c r="F470" s="73" t="s">
        <v>257</v>
      </c>
      <c r="G470" s="78">
        <v>2</v>
      </c>
      <c r="H470" s="108" t="s">
        <v>42</v>
      </c>
      <c r="I470" s="67"/>
    </row>
    <row r="471" ht="25.5" s="156" customFormat="1">
      <c r="A471" s="73">
        <v>1</v>
      </c>
      <c r="B471" s="80" t="s">
        <v>263</v>
      </c>
      <c r="C471" s="150" t="s">
        <v>265</v>
      </c>
      <c r="D471" s="150" t="s">
        <v>255</v>
      </c>
      <c r="E471" s="77">
        <v>1</v>
      </c>
      <c r="F471" s="73" t="s">
        <v>257</v>
      </c>
      <c r="G471" s="78">
        <v>2</v>
      </c>
      <c r="H471" s="108" t="s">
        <v>42</v>
      </c>
      <c r="I471" s="67"/>
    </row>
    <row r="472" ht="25.5" s="156" customFormat="1">
      <c r="A472" s="73">
        <v>1</v>
      </c>
      <c r="B472" s="80" t="s">
        <v>267</v>
      </c>
      <c r="C472" s="150" t="s">
        <v>269</v>
      </c>
      <c r="D472" s="150" t="s">
        <v>270</v>
      </c>
      <c r="E472" s="77">
        <v>1</v>
      </c>
      <c r="F472" s="73" t="s">
        <v>257</v>
      </c>
      <c r="G472" s="78" t="s">
        <v>271</v>
      </c>
      <c r="H472" s="108" t="s">
        <v>42</v>
      </c>
      <c r="I472" s="67"/>
      <c r="J472" s="156" t="s">
        <v>799</v>
      </c>
    </row>
    <row r="473" ht="25.5" s="156" customFormat="1">
      <c r="A473" s="73">
        <v>1</v>
      </c>
      <c r="B473" s="80" t="s">
        <v>272</v>
      </c>
      <c r="C473" s="150" t="s">
        <v>274</v>
      </c>
      <c r="D473" s="150" t="s">
        <v>270</v>
      </c>
      <c r="E473" s="77">
        <v>1</v>
      </c>
      <c r="F473" s="73" t="s">
        <v>257</v>
      </c>
      <c r="G473" s="78" t="s">
        <v>271</v>
      </c>
      <c r="H473" s="108" t="s">
        <v>42</v>
      </c>
      <c r="I473" s="67"/>
      <c r="J473" s="156" t="s">
        <v>799</v>
      </c>
    </row>
    <row r="474" ht="25.5" s="156" customFormat="1">
      <c r="A474" s="73">
        <v>1</v>
      </c>
      <c r="B474" s="80" t="s">
        <v>275</v>
      </c>
      <c r="C474" s="150" t="s">
        <v>277</v>
      </c>
      <c r="D474" s="150" t="s">
        <v>255</v>
      </c>
      <c r="E474" s="77">
        <v>1</v>
      </c>
      <c r="F474" s="73" t="s">
        <v>257</v>
      </c>
      <c r="G474" s="78" t="s">
        <v>271</v>
      </c>
      <c r="H474" s="108" t="s">
        <v>42</v>
      </c>
      <c r="I474" s="67"/>
      <c r="J474" s="156" t="s">
        <v>799</v>
      </c>
    </row>
    <row r="475" ht="25.5" s="156" customFormat="1">
      <c r="A475" s="73">
        <v>1</v>
      </c>
      <c r="B475" s="80" t="s">
        <v>278</v>
      </c>
      <c r="C475" s="150" t="s">
        <v>280</v>
      </c>
      <c r="D475" s="150" t="s">
        <v>255</v>
      </c>
      <c r="E475" s="77">
        <v>1</v>
      </c>
      <c r="F475" s="73" t="s">
        <v>257</v>
      </c>
      <c r="G475" s="78" t="s">
        <v>271</v>
      </c>
      <c r="H475" s="108" t="s">
        <v>42</v>
      </c>
      <c r="I475" s="67"/>
      <c r="J475" s="156" t="s">
        <v>799</v>
      </c>
    </row>
    <row r="476" ht="25.5" s="156" customFormat="1">
      <c r="A476" s="73">
        <v>1</v>
      </c>
      <c r="B476" s="80" t="s">
        <v>281</v>
      </c>
      <c r="C476" s="150" t="s">
        <v>283</v>
      </c>
      <c r="D476" s="150" t="s">
        <v>270</v>
      </c>
      <c r="E476" s="77">
        <v>1</v>
      </c>
      <c r="F476" s="73" t="s">
        <v>257</v>
      </c>
      <c r="G476" s="78" t="s">
        <v>271</v>
      </c>
      <c r="H476" s="108" t="s">
        <v>42</v>
      </c>
      <c r="I476" s="67"/>
      <c r="J476" s="156" t="s">
        <v>799</v>
      </c>
    </row>
    <row r="477" ht="25.5" s="169" customFormat="1">
      <c r="A477" s="73">
        <v>1</v>
      </c>
      <c r="B477" s="80" t="s">
        <v>284</v>
      </c>
      <c r="C477" s="150" t="s">
        <v>286</v>
      </c>
      <c r="D477" s="150" t="s">
        <v>255</v>
      </c>
      <c r="E477" s="77">
        <v>1</v>
      </c>
      <c r="F477" s="73" t="s">
        <v>257</v>
      </c>
      <c r="G477" s="79">
        <v>2</v>
      </c>
      <c r="H477" s="108" t="s">
        <v>42</v>
      </c>
      <c r="I477" s="67"/>
      <c r="J477" s="169" t="s">
        <v>800</v>
      </c>
    </row>
    <row r="478" ht="25.5" s="169" customFormat="1">
      <c r="A478" s="73">
        <v>1</v>
      </c>
      <c r="B478" s="80" t="s">
        <v>288</v>
      </c>
      <c r="C478" s="150" t="s">
        <v>290</v>
      </c>
      <c r="D478" s="150" t="s">
        <v>270</v>
      </c>
      <c r="E478" s="77">
        <v>1</v>
      </c>
      <c r="F478" s="73" t="s">
        <v>257</v>
      </c>
      <c r="G478" s="78" t="s">
        <v>271</v>
      </c>
      <c r="H478" s="108" t="s">
        <v>42</v>
      </c>
      <c r="I478" s="67"/>
      <c r="J478" s="156" t="s">
        <v>799</v>
      </c>
    </row>
    <row r="479" ht="25.5" s="169" customFormat="1">
      <c r="A479" s="73">
        <v>1</v>
      </c>
      <c r="B479" s="80" t="s">
        <v>291</v>
      </c>
      <c r="C479" s="150" t="s">
        <v>293</v>
      </c>
      <c r="D479" s="150" t="s">
        <v>270</v>
      </c>
      <c r="E479" s="77">
        <v>1</v>
      </c>
      <c r="F479" s="73" t="s">
        <v>257</v>
      </c>
      <c r="G479" s="79">
        <v>1</v>
      </c>
      <c r="H479" s="108" t="s">
        <v>42</v>
      </c>
      <c r="I479" s="67"/>
      <c r="J479" s="156" t="s">
        <v>799</v>
      </c>
    </row>
    <row r="480" ht="25.5" s="169" customFormat="1">
      <c r="A480" s="73">
        <v>1</v>
      </c>
      <c r="B480" s="68" t="s">
        <v>294</v>
      </c>
      <c r="C480" s="150" t="s">
        <v>296</v>
      </c>
      <c r="D480" s="150" t="s">
        <v>270</v>
      </c>
      <c r="E480" s="77">
        <v>1</v>
      </c>
      <c r="F480" s="73" t="s">
        <v>257</v>
      </c>
      <c r="G480" s="78" t="s">
        <v>271</v>
      </c>
      <c r="H480" s="108" t="s">
        <v>42</v>
      </c>
      <c r="I480" s="67"/>
      <c r="J480" s="156" t="s">
        <v>799</v>
      </c>
    </row>
    <row r="481" ht="25.5" s="169" customFormat="1">
      <c r="A481" s="73">
        <v>1</v>
      </c>
      <c r="B481" s="68" t="s">
        <v>416</v>
      </c>
      <c r="C481" s="150" t="s">
        <v>417</v>
      </c>
      <c r="D481" s="150" t="s">
        <v>270</v>
      </c>
      <c r="E481" s="77">
        <v>1</v>
      </c>
      <c r="F481" s="73" t="s">
        <v>257</v>
      </c>
      <c r="G481" s="78" t="s">
        <v>271</v>
      </c>
      <c r="H481" s="108" t="s">
        <v>42</v>
      </c>
      <c r="I481" s="67"/>
      <c r="J481" s="156" t="s">
        <v>799</v>
      </c>
    </row>
    <row r="482" ht="25.5" s="169" customFormat="1">
      <c r="A482" s="73">
        <v>1</v>
      </c>
      <c r="B482" s="68" t="s">
        <v>297</v>
      </c>
      <c r="C482" s="150" t="s">
        <v>299</v>
      </c>
      <c r="D482" s="150" t="s">
        <v>255</v>
      </c>
      <c r="E482" s="77">
        <v>1</v>
      </c>
      <c r="F482" s="73" t="s">
        <v>257</v>
      </c>
      <c r="G482" s="78" t="s">
        <v>271</v>
      </c>
      <c r="H482" s="108" t="s">
        <v>42</v>
      </c>
      <c r="I482" s="67"/>
      <c r="J482" s="156" t="s">
        <v>799</v>
      </c>
    </row>
    <row r="483" ht="25.5" s="169" customFormat="1">
      <c r="A483" s="73">
        <v>1</v>
      </c>
      <c r="B483" s="68" t="s">
        <v>300</v>
      </c>
      <c r="C483" s="150" t="s">
        <v>302</v>
      </c>
      <c r="D483" s="150" t="s">
        <v>270</v>
      </c>
      <c r="E483" s="77">
        <v>1</v>
      </c>
      <c r="F483" s="73" t="s">
        <v>257</v>
      </c>
      <c r="G483" s="78" t="s">
        <v>271</v>
      </c>
      <c r="H483" s="108" t="s">
        <v>42</v>
      </c>
      <c r="I483" s="67"/>
      <c r="J483" s="156" t="s">
        <v>799</v>
      </c>
    </row>
    <row r="484" ht="25.5" s="172" customFormat="1">
      <c r="A484" s="73">
        <v>1</v>
      </c>
      <c r="B484" s="80" t="s">
        <v>303</v>
      </c>
      <c r="C484" s="81" t="s">
        <v>305</v>
      </c>
      <c r="D484" s="81" t="s">
        <v>305</v>
      </c>
      <c r="E484" s="77">
        <v>2</v>
      </c>
      <c r="F484" s="73" t="s">
        <v>257</v>
      </c>
      <c r="G484" s="79">
        <v>1</v>
      </c>
      <c r="H484" s="67" t="s">
        <v>307</v>
      </c>
      <c r="I484" s="67" t="s">
        <v>258</v>
      </c>
      <c r="J484" s="128" t="s">
        <v>801</v>
      </c>
    </row>
    <row r="485" ht="25.5" s="175" customFormat="1">
      <c r="A485" s="73">
        <v>1</v>
      </c>
      <c r="B485" s="80" t="s">
        <v>308</v>
      </c>
      <c r="C485" s="81" t="s">
        <v>310</v>
      </c>
      <c r="D485" s="81" t="s">
        <v>310</v>
      </c>
      <c r="E485" s="77">
        <v>2</v>
      </c>
      <c r="F485" s="73" t="s">
        <v>257</v>
      </c>
      <c r="G485" s="79">
        <v>1</v>
      </c>
      <c r="H485" s="67" t="s">
        <v>307</v>
      </c>
      <c r="I485" s="67" t="s">
        <v>258</v>
      </c>
      <c r="J485" s="67" t="s">
        <v>801</v>
      </c>
    </row>
    <row r="486" ht="25.5" s="172" customFormat="1">
      <c r="A486" s="73">
        <v>1</v>
      </c>
      <c r="B486" s="170" t="s">
        <v>496</v>
      </c>
      <c r="C486" s="150" t="s">
        <v>497</v>
      </c>
      <c r="D486" s="150" t="s">
        <v>106</v>
      </c>
      <c r="E486" s="67">
        <v>2</v>
      </c>
      <c r="F486" s="66" t="s">
        <v>108</v>
      </c>
      <c r="G486" s="68" t="s">
        <v>162</v>
      </c>
      <c r="H486" s="179" t="s">
        <v>109</v>
      </c>
      <c r="I486" s="180"/>
    </row>
    <row r="487" ht="25.5" s="175" customFormat="1">
      <c r="A487" s="73">
        <v>1</v>
      </c>
      <c r="B487" s="68" t="s">
        <v>610</v>
      </c>
      <c r="C487" s="150" t="s">
        <v>611</v>
      </c>
      <c r="D487" s="150" t="s">
        <v>122</v>
      </c>
      <c r="E487" s="67">
        <v>2</v>
      </c>
      <c r="F487" s="66" t="s">
        <v>108</v>
      </c>
      <c r="G487" s="68" t="s">
        <v>162</v>
      </c>
      <c r="H487" s="108" t="s">
        <v>109</v>
      </c>
      <c r="I487" s="180"/>
    </row>
    <row r="488" ht="25.5" s="175" customFormat="1">
      <c r="A488" s="73">
        <v>1</v>
      </c>
      <c r="B488" s="68" t="s">
        <v>608</v>
      </c>
      <c r="C488" s="150" t="s">
        <v>609</v>
      </c>
      <c r="D488" s="150" t="s">
        <v>178</v>
      </c>
      <c r="E488" s="67">
        <v>2</v>
      </c>
      <c r="F488" s="66" t="s">
        <v>108</v>
      </c>
      <c r="G488" s="68" t="s">
        <v>40</v>
      </c>
      <c r="H488" s="108" t="s">
        <v>109</v>
      </c>
      <c r="I488" s="180"/>
    </row>
    <row r="489" ht="25.5" s="175" customFormat="1">
      <c r="A489" s="73">
        <v>1</v>
      </c>
      <c r="B489" s="68" t="s">
        <v>508</v>
      </c>
      <c r="C489" s="150" t="s">
        <v>509</v>
      </c>
      <c r="D489" s="150" t="s">
        <v>503</v>
      </c>
      <c r="E489" s="67">
        <v>2</v>
      </c>
      <c r="F489" s="66" t="s">
        <v>108</v>
      </c>
      <c r="G489" s="68" t="s">
        <v>40</v>
      </c>
      <c r="H489" s="108" t="s">
        <v>109</v>
      </c>
      <c r="I489" s="180"/>
    </row>
    <row r="490" ht="25.5" s="175" customFormat="1">
      <c r="A490" s="73">
        <v>1</v>
      </c>
      <c r="B490" s="68" t="s">
        <v>505</v>
      </c>
      <c r="C490" s="150" t="s">
        <v>249</v>
      </c>
      <c r="D490" s="150" t="s">
        <v>106</v>
      </c>
      <c r="E490" s="67">
        <v>2</v>
      </c>
      <c r="F490" s="66" t="s">
        <v>108</v>
      </c>
      <c r="G490" s="68" t="s">
        <v>40</v>
      </c>
      <c r="H490" s="108" t="s">
        <v>109</v>
      </c>
      <c r="I490" s="180"/>
    </row>
    <row r="491" ht="25.5" s="175" customFormat="1">
      <c r="A491" s="73">
        <v>1</v>
      </c>
      <c r="B491" s="170" t="s">
        <v>639</v>
      </c>
      <c r="C491" s="150" t="s">
        <v>641</v>
      </c>
      <c r="D491" s="150" t="s">
        <v>640</v>
      </c>
      <c r="E491" s="67">
        <v>2</v>
      </c>
      <c r="F491" s="66" t="s">
        <v>108</v>
      </c>
      <c r="G491" s="68" t="s">
        <v>40</v>
      </c>
      <c r="H491" s="108" t="s">
        <v>109</v>
      </c>
      <c r="I491" s="180"/>
    </row>
    <row r="492" ht="25.5" s="175" customFormat="1">
      <c r="A492" s="73">
        <v>1</v>
      </c>
      <c r="B492" s="170" t="s">
        <v>644</v>
      </c>
      <c r="C492" s="150" t="s">
        <v>645</v>
      </c>
      <c r="D492" s="150" t="s">
        <v>640</v>
      </c>
      <c r="E492" s="67">
        <v>2</v>
      </c>
      <c r="F492" s="66" t="s">
        <v>108</v>
      </c>
      <c r="G492" s="68" t="s">
        <v>40</v>
      </c>
      <c r="H492" s="108" t="s">
        <v>109</v>
      </c>
      <c r="I492" s="180"/>
    </row>
    <row r="493" ht="25.5" s="175" customFormat="1">
      <c r="A493" s="73">
        <v>1</v>
      </c>
      <c r="B493" s="170" t="s">
        <v>549</v>
      </c>
      <c r="C493" s="150" t="s">
        <v>550</v>
      </c>
      <c r="D493" s="150" t="s">
        <v>106</v>
      </c>
      <c r="E493" s="67">
        <v>2</v>
      </c>
      <c r="F493" s="66" t="s">
        <v>108</v>
      </c>
      <c r="G493" s="68" t="s">
        <v>162</v>
      </c>
      <c r="H493" s="108" t="s">
        <v>109</v>
      </c>
      <c r="I493" s="180"/>
    </row>
    <row r="494" ht="25.5" s="175" customFormat="1">
      <c r="A494" s="73">
        <v>1</v>
      </c>
      <c r="B494" s="170" t="s">
        <v>648</v>
      </c>
      <c r="C494" s="150" t="s">
        <v>649</v>
      </c>
      <c r="D494" s="150" t="s">
        <v>706</v>
      </c>
      <c r="E494" s="67">
        <v>2</v>
      </c>
      <c r="F494" s="66" t="s">
        <v>108</v>
      </c>
      <c r="G494" s="68" t="s">
        <v>162</v>
      </c>
      <c r="H494" s="108" t="s">
        <v>109</v>
      </c>
      <c r="I494" s="180"/>
    </row>
    <row r="495" ht="25.5" s="175" customFormat="1">
      <c r="A495" s="73">
        <v>1</v>
      </c>
      <c r="B495" s="170" t="s">
        <v>646</v>
      </c>
      <c r="C495" s="150" t="s">
        <v>647</v>
      </c>
      <c r="D495" s="150" t="s">
        <v>706</v>
      </c>
      <c r="E495" s="67">
        <v>2</v>
      </c>
      <c r="F495" s="66" t="s">
        <v>108</v>
      </c>
      <c r="G495" s="68" t="s">
        <v>162</v>
      </c>
      <c r="H495" s="108" t="s">
        <v>109</v>
      </c>
      <c r="I495" s="180"/>
    </row>
    <row r="496" ht="25.5" s="175" customFormat="1">
      <c r="A496" s="73">
        <v>1</v>
      </c>
      <c r="B496" s="170" t="s">
        <v>603</v>
      </c>
      <c r="C496" s="150" t="s">
        <v>604</v>
      </c>
      <c r="D496" s="150" t="s">
        <v>122</v>
      </c>
      <c r="E496" s="67">
        <v>2</v>
      </c>
      <c r="F496" s="66" t="s">
        <v>108</v>
      </c>
      <c r="G496" s="68" t="s">
        <v>162</v>
      </c>
      <c r="H496" s="108" t="s">
        <v>109</v>
      </c>
      <c r="I496" s="180"/>
    </row>
    <row r="497" ht="25.5" s="175" customFormat="1">
      <c r="A497" s="73">
        <v>1</v>
      </c>
      <c r="B497" s="170" t="s">
        <v>547</v>
      </c>
      <c r="C497" s="150" t="s">
        <v>156</v>
      </c>
      <c r="D497" s="150" t="s">
        <v>548</v>
      </c>
      <c r="E497" s="67">
        <v>2</v>
      </c>
      <c r="F497" s="66" t="s">
        <v>108</v>
      </c>
      <c r="G497" s="68" t="s">
        <v>162</v>
      </c>
      <c r="H497" s="108" t="s">
        <v>109</v>
      </c>
      <c r="I497" s="180"/>
    </row>
    <row r="498" ht="25.5" s="175" customFormat="1">
      <c r="A498" s="73">
        <v>1</v>
      </c>
      <c r="B498" s="170" t="s">
        <v>543</v>
      </c>
      <c r="C498" s="150" t="s">
        <v>544</v>
      </c>
      <c r="D498" s="150" t="s">
        <v>521</v>
      </c>
      <c r="E498" s="67">
        <v>2</v>
      </c>
      <c r="F498" s="66" t="s">
        <v>108</v>
      </c>
      <c r="G498" s="68" t="s">
        <v>162</v>
      </c>
      <c r="H498" s="108" t="s">
        <v>109</v>
      </c>
      <c r="I498" s="180"/>
    </row>
    <row r="499" ht="25.5" s="175" customFormat="1">
      <c r="A499" s="73">
        <v>1</v>
      </c>
      <c r="B499" s="170" t="s">
        <v>601</v>
      </c>
      <c r="C499" s="150" t="s">
        <v>602</v>
      </c>
      <c r="D499" s="150" t="s">
        <v>114</v>
      </c>
      <c r="E499" s="67">
        <v>2</v>
      </c>
      <c r="F499" s="66" t="s">
        <v>108</v>
      </c>
      <c r="G499" s="68" t="s">
        <v>40</v>
      </c>
      <c r="H499" s="179" t="s">
        <v>109</v>
      </c>
      <c r="I499" s="180"/>
    </row>
    <row r="500" ht="25.5" s="175" customFormat="1">
      <c r="A500" s="73">
        <v>1</v>
      </c>
      <c r="B500" s="170" t="s">
        <v>512</v>
      </c>
      <c r="C500" s="150" t="s">
        <v>513</v>
      </c>
      <c r="D500" s="150" t="s">
        <v>106</v>
      </c>
      <c r="E500" s="67">
        <v>2</v>
      </c>
      <c r="F500" s="66" t="s">
        <v>108</v>
      </c>
      <c r="G500" s="68" t="s">
        <v>162</v>
      </c>
      <c r="H500" s="108" t="s">
        <v>109</v>
      </c>
      <c r="I500" s="180"/>
    </row>
    <row r="501" ht="25.5" s="175" customFormat="1">
      <c r="A501" s="73">
        <v>1</v>
      </c>
      <c r="B501" s="170" t="s">
        <v>626</v>
      </c>
      <c r="C501" s="150" t="s">
        <v>627</v>
      </c>
      <c r="D501" s="150" t="s">
        <v>122</v>
      </c>
      <c r="E501" s="67">
        <v>2</v>
      </c>
      <c r="F501" s="66" t="s">
        <v>108</v>
      </c>
      <c r="G501" s="68" t="s">
        <v>162</v>
      </c>
      <c r="H501" s="108" t="s">
        <v>109</v>
      </c>
      <c r="I501" s="180"/>
    </row>
    <row r="502" ht="25.5" s="175" customFormat="1">
      <c r="A502" s="73">
        <v>1</v>
      </c>
      <c r="B502" s="170" t="s">
        <v>635</v>
      </c>
      <c r="C502" s="150" t="s">
        <v>636</v>
      </c>
      <c r="D502" s="150" t="s">
        <v>122</v>
      </c>
      <c r="E502" s="67">
        <v>2</v>
      </c>
      <c r="F502" s="66" t="s">
        <v>108</v>
      </c>
      <c r="G502" s="68" t="s">
        <v>162</v>
      </c>
      <c r="H502" s="108" t="s">
        <v>109</v>
      </c>
      <c r="I502" s="180"/>
    </row>
    <row r="503" ht="25.5" s="175" customFormat="1">
      <c r="A503" s="73">
        <v>1</v>
      </c>
      <c r="B503" s="170" t="s">
        <v>560</v>
      </c>
      <c r="C503" s="150" t="s">
        <v>562</v>
      </c>
      <c r="D503" s="150" t="s">
        <v>561</v>
      </c>
      <c r="E503" s="67">
        <v>2</v>
      </c>
      <c r="F503" s="66" t="s">
        <v>108</v>
      </c>
      <c r="G503" s="68" t="s">
        <v>162</v>
      </c>
      <c r="H503" s="108" t="s">
        <v>109</v>
      </c>
      <c r="I503" s="180"/>
    </row>
    <row r="504" ht="25.5" s="175" customFormat="1">
      <c r="A504" s="73">
        <v>1</v>
      </c>
      <c r="B504" s="170" t="s">
        <v>563</v>
      </c>
      <c r="C504" s="150" t="s">
        <v>564</v>
      </c>
      <c r="D504" s="150" t="s">
        <v>561</v>
      </c>
      <c r="E504" s="67">
        <v>2</v>
      </c>
      <c r="F504" s="66" t="s">
        <v>108</v>
      </c>
      <c r="G504" s="68" t="s">
        <v>162</v>
      </c>
      <c r="H504" s="108" t="s">
        <v>109</v>
      </c>
      <c r="I504" s="180"/>
    </row>
    <row r="505" ht="25.5" s="175" customFormat="1">
      <c r="A505" s="73">
        <v>1</v>
      </c>
      <c r="B505" s="170" t="s">
        <v>565</v>
      </c>
      <c r="C505" s="150" t="s">
        <v>518</v>
      </c>
      <c r="D505" s="150" t="s">
        <v>122</v>
      </c>
      <c r="E505" s="67">
        <v>2</v>
      </c>
      <c r="F505" s="66" t="s">
        <v>108</v>
      </c>
      <c r="G505" s="68" t="s">
        <v>162</v>
      </c>
      <c r="H505" s="108" t="s">
        <v>109</v>
      </c>
      <c r="I505" s="180"/>
    </row>
    <row r="506" ht="25.5" s="175" customFormat="1">
      <c r="A506" s="73">
        <v>1</v>
      </c>
      <c r="B506" s="170" t="s">
        <v>566</v>
      </c>
      <c r="C506" s="150" t="s">
        <v>567</v>
      </c>
      <c r="D506" s="150" t="s">
        <v>114</v>
      </c>
      <c r="E506" s="67">
        <v>2</v>
      </c>
      <c r="F506" s="66" t="s">
        <v>108</v>
      </c>
      <c r="G506" s="67">
        <v>2</v>
      </c>
      <c r="H506" s="108" t="s">
        <v>109</v>
      </c>
      <c r="I506" s="180"/>
    </row>
    <row r="507" ht="25.5" s="175" customFormat="1">
      <c r="A507" s="73">
        <v>1</v>
      </c>
      <c r="B507" s="170" t="s">
        <v>570</v>
      </c>
      <c r="C507" s="150" t="s">
        <v>571</v>
      </c>
      <c r="D507" s="150" t="s">
        <v>122</v>
      </c>
      <c r="E507" s="67">
        <v>2</v>
      </c>
      <c r="F507" s="66" t="s">
        <v>108</v>
      </c>
      <c r="G507" s="67">
        <v>2</v>
      </c>
      <c r="H507" s="108" t="s">
        <v>109</v>
      </c>
      <c r="I507" s="180"/>
    </row>
    <row r="508" ht="25.5" s="175" customFormat="1">
      <c r="A508" s="73">
        <v>1</v>
      </c>
      <c r="B508" s="170" t="s">
        <v>572</v>
      </c>
      <c r="C508" s="150" t="s">
        <v>525</v>
      </c>
      <c r="D508" s="150" t="s">
        <v>122</v>
      </c>
      <c r="E508" s="67">
        <v>2</v>
      </c>
      <c r="F508" s="66" t="s">
        <v>108</v>
      </c>
      <c r="G508" s="67">
        <v>2</v>
      </c>
      <c r="H508" s="108" t="s">
        <v>109</v>
      </c>
      <c r="I508" s="180"/>
    </row>
    <row r="509" ht="25.5" s="175" customFormat="1">
      <c r="A509" s="73">
        <v>1</v>
      </c>
      <c r="B509" s="170" t="s">
        <v>575</v>
      </c>
      <c r="C509" s="150" t="s">
        <v>522</v>
      </c>
      <c r="D509" s="150" t="s">
        <v>114</v>
      </c>
      <c r="E509" s="67">
        <v>2</v>
      </c>
      <c r="F509" s="66" t="s">
        <v>108</v>
      </c>
      <c r="G509" s="67">
        <v>2</v>
      </c>
      <c r="H509" s="108" t="s">
        <v>109</v>
      </c>
      <c r="I509" s="180"/>
    </row>
    <row r="510" ht="25.5" s="175" customFormat="1">
      <c r="A510" s="73">
        <v>1</v>
      </c>
      <c r="B510" s="170" t="s">
        <v>576</v>
      </c>
      <c r="C510" s="150" t="s">
        <v>577</v>
      </c>
      <c r="D510" s="150" t="s">
        <v>114</v>
      </c>
      <c r="E510" s="67">
        <v>2</v>
      </c>
      <c r="F510" s="66" t="s">
        <v>108</v>
      </c>
      <c r="G510" s="67">
        <v>2</v>
      </c>
      <c r="H510" s="108" t="s">
        <v>109</v>
      </c>
      <c r="I510" s="180"/>
    </row>
    <row r="511" ht="25.5" s="175" customFormat="1">
      <c r="A511" s="73">
        <v>1</v>
      </c>
      <c r="B511" s="170" t="s">
        <v>528</v>
      </c>
      <c r="C511" s="150" t="s">
        <v>529</v>
      </c>
      <c r="D511" s="150" t="s">
        <v>521</v>
      </c>
      <c r="E511" s="67">
        <v>2</v>
      </c>
      <c r="F511" s="66" t="s">
        <v>108</v>
      </c>
      <c r="G511" s="67">
        <v>2</v>
      </c>
      <c r="H511" s="108" t="s">
        <v>109</v>
      </c>
      <c r="I511" s="180"/>
    </row>
    <row r="512" ht="25.5" s="175" customFormat="1">
      <c r="A512" s="73">
        <v>1</v>
      </c>
      <c r="B512" s="170" t="s">
        <v>581</v>
      </c>
      <c r="C512" s="150" t="s">
        <v>582</v>
      </c>
      <c r="D512" s="150" t="s">
        <v>122</v>
      </c>
      <c r="E512" s="67">
        <v>2</v>
      </c>
      <c r="F512" s="66" t="s">
        <v>108</v>
      </c>
      <c r="G512" s="67">
        <v>2</v>
      </c>
      <c r="H512" s="108" t="s">
        <v>109</v>
      </c>
      <c r="I512" s="180"/>
    </row>
    <row r="513" ht="25.5" s="175" customFormat="1">
      <c r="A513" s="73">
        <v>1</v>
      </c>
      <c r="B513" s="170" t="s">
        <v>583</v>
      </c>
      <c r="C513" s="150" t="s">
        <v>584</v>
      </c>
      <c r="D513" s="150" t="s">
        <v>561</v>
      </c>
      <c r="E513" s="67">
        <v>2</v>
      </c>
      <c r="F513" s="66" t="s">
        <v>108</v>
      </c>
      <c r="G513" s="67">
        <v>2</v>
      </c>
      <c r="H513" s="108" t="s">
        <v>109</v>
      </c>
      <c r="I513" s="180"/>
    </row>
    <row r="514" ht="25.5" s="175" customFormat="1">
      <c r="A514" s="73">
        <v>1</v>
      </c>
      <c r="B514" s="170" t="s">
        <v>585</v>
      </c>
      <c r="C514" s="150" t="s">
        <v>586</v>
      </c>
      <c r="D514" s="150" t="s">
        <v>114</v>
      </c>
      <c r="E514" s="67">
        <v>2</v>
      </c>
      <c r="F514" s="66" t="s">
        <v>108</v>
      </c>
      <c r="G514" s="67">
        <v>2</v>
      </c>
      <c r="H514" s="108" t="s">
        <v>109</v>
      </c>
      <c r="I514" s="180"/>
    </row>
    <row r="515" ht="25.5" s="175" customFormat="1">
      <c r="A515" s="73">
        <v>1</v>
      </c>
      <c r="B515" s="170" t="s">
        <v>587</v>
      </c>
      <c r="C515" s="150" t="s">
        <v>588</v>
      </c>
      <c r="D515" s="150" t="s">
        <v>114</v>
      </c>
      <c r="E515" s="67">
        <v>2</v>
      </c>
      <c r="F515" s="66" t="s">
        <v>108</v>
      </c>
      <c r="G515" s="67">
        <v>2</v>
      </c>
      <c r="H515" s="108" t="s">
        <v>109</v>
      </c>
      <c r="I515" s="180"/>
    </row>
    <row r="516" ht="25.5" s="175" customFormat="1">
      <c r="A516" s="73">
        <v>1</v>
      </c>
      <c r="B516" s="170" t="s">
        <v>589</v>
      </c>
      <c r="C516" s="150" t="s">
        <v>590</v>
      </c>
      <c r="D516" s="150" t="s">
        <v>114</v>
      </c>
      <c r="E516" s="67">
        <v>2</v>
      </c>
      <c r="F516" s="66" t="s">
        <v>108</v>
      </c>
      <c r="G516" s="67">
        <v>2</v>
      </c>
      <c r="H516" s="108" t="s">
        <v>109</v>
      </c>
      <c r="I516" s="180"/>
    </row>
    <row r="517" ht="25.5" s="175" customFormat="1">
      <c r="A517" s="73">
        <v>1</v>
      </c>
      <c r="B517" s="170" t="s">
        <v>591</v>
      </c>
      <c r="C517" s="150" t="s">
        <v>592</v>
      </c>
      <c r="D517" s="150" t="s">
        <v>114</v>
      </c>
      <c r="E517" s="67">
        <v>2</v>
      </c>
      <c r="F517" s="66" t="s">
        <v>108</v>
      </c>
      <c r="G517" s="67">
        <v>2</v>
      </c>
      <c r="H517" s="108" t="s">
        <v>109</v>
      </c>
      <c r="I517" s="180"/>
    </row>
    <row r="518" ht="25.5" s="175" customFormat="1">
      <c r="A518" s="73">
        <v>1</v>
      </c>
      <c r="B518" s="170" t="s">
        <v>595</v>
      </c>
      <c r="C518" s="150" t="s">
        <v>596</v>
      </c>
      <c r="D518" s="150" t="s">
        <v>114</v>
      </c>
      <c r="E518" s="67">
        <v>2</v>
      </c>
      <c r="F518" s="66" t="s">
        <v>108</v>
      </c>
      <c r="G518" s="67">
        <v>2</v>
      </c>
      <c r="H518" s="108" t="s">
        <v>109</v>
      </c>
      <c r="I518" s="180"/>
    </row>
    <row r="519" ht="25.5" s="175" customFormat="1">
      <c r="A519" s="73">
        <v>1</v>
      </c>
      <c r="B519" s="174" t="s">
        <v>598</v>
      </c>
      <c r="C519" s="150" t="s">
        <v>599</v>
      </c>
      <c r="D519" s="150" t="s">
        <v>114</v>
      </c>
      <c r="E519" s="67">
        <v>2</v>
      </c>
      <c r="F519" s="66" t="s">
        <v>108</v>
      </c>
      <c r="G519" s="67">
        <v>2</v>
      </c>
      <c r="H519" s="108" t="s">
        <v>109</v>
      </c>
      <c r="I519" s="180" t="s">
        <v>1321</v>
      </c>
    </row>
    <row r="520" ht="25.5" s="175" customFormat="1">
      <c r="A520" s="73">
        <v>1</v>
      </c>
      <c r="B520" s="170" t="s">
        <v>206</v>
      </c>
      <c r="C520" s="150" t="s">
        <v>208</v>
      </c>
      <c r="D520" s="150" t="s">
        <v>114</v>
      </c>
      <c r="E520" s="67">
        <v>2</v>
      </c>
      <c r="F520" s="66" t="s">
        <v>108</v>
      </c>
      <c r="G520" s="68" t="s">
        <v>162</v>
      </c>
      <c r="H520" s="179" t="s">
        <v>109</v>
      </c>
      <c r="I520" s="180"/>
    </row>
    <row r="521" ht="25.5" s="175" customFormat="1">
      <c r="A521" s="73">
        <v>1</v>
      </c>
      <c r="B521" s="170" t="s">
        <v>606</v>
      </c>
      <c r="C521" s="150" t="s">
        <v>607</v>
      </c>
      <c r="D521" s="150" t="s">
        <v>122</v>
      </c>
      <c r="E521" s="67">
        <v>2</v>
      </c>
      <c r="F521" s="66" t="s">
        <v>108</v>
      </c>
      <c r="G521" s="68" t="s">
        <v>162</v>
      </c>
      <c r="H521" s="108" t="s">
        <v>109</v>
      </c>
      <c r="I521" s="180"/>
    </row>
    <row r="522" ht="25.5" s="175" customFormat="1">
      <c r="A522" s="73">
        <v>1</v>
      </c>
      <c r="B522" s="170" t="s">
        <v>637</v>
      </c>
      <c r="C522" s="150" t="s">
        <v>638</v>
      </c>
      <c r="D522" s="150" t="s">
        <v>178</v>
      </c>
      <c r="E522" s="67">
        <v>2</v>
      </c>
      <c r="F522" s="66" t="s">
        <v>108</v>
      </c>
      <c r="G522" s="68" t="s">
        <v>40</v>
      </c>
      <c r="H522" s="108" t="s">
        <v>109</v>
      </c>
      <c r="I522" s="180"/>
    </row>
    <row r="523" ht="25.5" s="175" customFormat="1">
      <c r="A523" s="73">
        <v>1</v>
      </c>
      <c r="B523" s="170" t="s">
        <v>523</v>
      </c>
      <c r="C523" s="150" t="s">
        <v>170</v>
      </c>
      <c r="D523" s="150" t="s">
        <v>521</v>
      </c>
      <c r="E523" s="67">
        <v>2</v>
      </c>
      <c r="F523" s="66" t="s">
        <v>108</v>
      </c>
      <c r="G523" s="68" t="s">
        <v>162</v>
      </c>
      <c r="H523" s="108" t="s">
        <v>109</v>
      </c>
      <c r="I523" s="180"/>
    </row>
    <row r="524" ht="25.5" s="175" customFormat="1">
      <c r="A524" s="73">
        <v>1</v>
      </c>
      <c r="B524" s="170" t="s">
        <v>524</v>
      </c>
      <c r="C524" s="150" t="s">
        <v>525</v>
      </c>
      <c r="D524" s="150" t="s">
        <v>106</v>
      </c>
      <c r="E524" s="67">
        <v>2</v>
      </c>
      <c r="F524" s="66" t="s">
        <v>108</v>
      </c>
      <c r="G524" s="68" t="s">
        <v>162</v>
      </c>
      <c r="H524" s="108" t="s">
        <v>109</v>
      </c>
      <c r="I524" s="180"/>
    </row>
    <row r="525" ht="25.5" s="175" customFormat="1">
      <c r="A525" s="73">
        <v>1</v>
      </c>
      <c r="B525" s="170" t="s">
        <v>530</v>
      </c>
      <c r="C525" s="150" t="s">
        <v>208</v>
      </c>
      <c r="D525" s="150" t="s">
        <v>521</v>
      </c>
      <c r="E525" s="67">
        <v>2</v>
      </c>
      <c r="F525" s="66" t="s">
        <v>108</v>
      </c>
      <c r="G525" s="68" t="s">
        <v>162</v>
      </c>
      <c r="H525" s="108" t="s">
        <v>109</v>
      </c>
      <c r="I525" s="180"/>
    </row>
    <row r="526" ht="25.5" s="175" customFormat="1">
      <c r="A526" s="73">
        <v>1</v>
      </c>
      <c r="B526" s="170" t="s">
        <v>541</v>
      </c>
      <c r="C526" s="150" t="s">
        <v>542</v>
      </c>
      <c r="D526" s="150" t="s">
        <v>521</v>
      </c>
      <c r="E526" s="67">
        <v>2</v>
      </c>
      <c r="F526" s="66" t="s">
        <v>108</v>
      </c>
      <c r="G526" s="68" t="s">
        <v>162</v>
      </c>
      <c r="H526" s="108" t="s">
        <v>109</v>
      </c>
      <c r="I526" s="180"/>
    </row>
    <row r="527" ht="25.5" s="175" customFormat="1">
      <c r="A527" s="73">
        <v>1</v>
      </c>
      <c r="B527" s="170" t="s">
        <v>535</v>
      </c>
      <c r="C527" s="150" t="s">
        <v>536</v>
      </c>
      <c r="D527" s="150" t="s">
        <v>106</v>
      </c>
      <c r="E527" s="67">
        <v>2</v>
      </c>
      <c r="F527" s="66" t="s">
        <v>108</v>
      </c>
      <c r="G527" s="68" t="s">
        <v>162</v>
      </c>
      <c r="H527" s="108" t="s">
        <v>109</v>
      </c>
      <c r="I527" s="180"/>
    </row>
    <row r="528" ht="25.5" s="175" customFormat="1">
      <c r="A528" s="73">
        <v>1</v>
      </c>
      <c r="B528" s="170" t="s">
        <v>514</v>
      </c>
      <c r="C528" s="150" t="s">
        <v>516</v>
      </c>
      <c r="D528" s="150" t="s">
        <v>515</v>
      </c>
      <c r="E528" s="67">
        <v>2</v>
      </c>
      <c r="F528" s="66" t="s">
        <v>108</v>
      </c>
      <c r="G528" s="68" t="s">
        <v>162</v>
      </c>
      <c r="H528" s="108" t="s">
        <v>109</v>
      </c>
      <c r="I528" s="180"/>
    </row>
    <row r="529" ht="25.5" s="175" customFormat="1">
      <c r="A529" s="73">
        <v>1</v>
      </c>
      <c r="B529" s="170" t="s">
        <v>537</v>
      </c>
      <c r="C529" s="150" t="s">
        <v>538</v>
      </c>
      <c r="D529" s="150" t="s">
        <v>106</v>
      </c>
      <c r="E529" s="67">
        <v>2</v>
      </c>
      <c r="F529" s="66" t="s">
        <v>108</v>
      </c>
      <c r="G529" s="68" t="s">
        <v>162</v>
      </c>
      <c r="H529" s="108" t="s">
        <v>109</v>
      </c>
      <c r="I529" s="180"/>
    </row>
    <row r="530" ht="25.5" s="175" customFormat="1">
      <c r="A530" s="73">
        <v>1</v>
      </c>
      <c r="B530" s="170" t="s">
        <v>539</v>
      </c>
      <c r="C530" s="150" t="s">
        <v>540</v>
      </c>
      <c r="D530" s="150" t="s">
        <v>106</v>
      </c>
      <c r="E530" s="67">
        <v>2</v>
      </c>
      <c r="F530" s="66" t="s">
        <v>108</v>
      </c>
      <c r="G530" s="68" t="s">
        <v>162</v>
      </c>
      <c r="H530" s="108" t="s">
        <v>109</v>
      </c>
      <c r="I530" s="180"/>
    </row>
    <row r="531" ht="25.5" s="175" customFormat="1">
      <c r="A531" s="73">
        <v>1</v>
      </c>
      <c r="B531" s="170" t="s">
        <v>531</v>
      </c>
      <c r="C531" s="150" t="s">
        <v>532</v>
      </c>
      <c r="D531" s="150" t="s">
        <v>106</v>
      </c>
      <c r="E531" s="67">
        <v>2</v>
      </c>
      <c r="F531" s="66" t="s">
        <v>108</v>
      </c>
      <c r="G531" s="67">
        <v>2</v>
      </c>
      <c r="H531" s="108" t="s">
        <v>109</v>
      </c>
      <c r="I531" s="180"/>
    </row>
    <row r="532" ht="25.5" s="175" customFormat="1">
      <c r="A532" s="73">
        <v>1</v>
      </c>
      <c r="B532" s="173" t="s">
        <v>191</v>
      </c>
      <c r="C532" s="150" t="s">
        <v>193</v>
      </c>
      <c r="D532" s="150" t="s">
        <v>114</v>
      </c>
      <c r="E532" s="67">
        <v>2</v>
      </c>
      <c r="F532" s="66" t="s">
        <v>108</v>
      </c>
      <c r="G532" s="68" t="s">
        <v>162</v>
      </c>
      <c r="H532" s="179" t="s">
        <v>109</v>
      </c>
      <c r="I532" s="180"/>
    </row>
    <row r="533" ht="25.5" s="175" customFormat="1">
      <c r="A533" s="73">
        <v>1</v>
      </c>
      <c r="B533" s="173" t="s">
        <v>168</v>
      </c>
      <c r="C533" s="150" t="s">
        <v>170</v>
      </c>
      <c r="D533" s="150" t="s">
        <v>114</v>
      </c>
      <c r="E533" s="67">
        <v>2</v>
      </c>
      <c r="F533" s="66" t="s">
        <v>108</v>
      </c>
      <c r="G533" s="68" t="s">
        <v>162</v>
      </c>
      <c r="H533" s="179" t="s">
        <v>109</v>
      </c>
      <c r="I533" s="180"/>
    </row>
    <row r="534" ht="25.5" s="175" customFormat="1">
      <c r="A534" s="73">
        <v>1</v>
      </c>
      <c r="B534" s="170" t="s">
        <v>620</v>
      </c>
      <c r="C534" s="150" t="s">
        <v>621</v>
      </c>
      <c r="D534" s="150" t="s">
        <v>178</v>
      </c>
      <c r="E534" s="67">
        <v>2</v>
      </c>
      <c r="F534" s="66" t="s">
        <v>108</v>
      </c>
      <c r="G534" s="67">
        <v>2</v>
      </c>
      <c r="H534" s="108" t="s">
        <v>109</v>
      </c>
      <c r="I534" s="180"/>
    </row>
    <row r="535" ht="25.5" s="175" customFormat="1">
      <c r="A535" s="73">
        <v>1</v>
      </c>
      <c r="B535" s="170" t="s">
        <v>614</v>
      </c>
      <c r="C535" s="150" t="s">
        <v>615</v>
      </c>
      <c r="D535" s="150" t="s">
        <v>221</v>
      </c>
      <c r="E535" s="67">
        <v>2</v>
      </c>
      <c r="F535" s="66" t="s">
        <v>108</v>
      </c>
      <c r="G535" s="68" t="s">
        <v>162</v>
      </c>
      <c r="H535" s="179" t="s">
        <v>109</v>
      </c>
      <c r="I535" s="180"/>
    </row>
    <row r="536" ht="25.5" s="57" customFormat="1">
      <c r="A536" s="73">
        <v>1</v>
      </c>
      <c r="B536" s="186" t="s">
        <v>1264</v>
      </c>
      <c r="C536" s="186" t="s">
        <v>780</v>
      </c>
      <c r="D536" s="67" t="s">
        <v>313</v>
      </c>
      <c r="E536" s="67">
        <v>2</v>
      </c>
      <c r="F536" s="67" t="s">
        <v>314</v>
      </c>
      <c r="G536" s="67">
        <v>2</v>
      </c>
      <c r="H536" s="67" t="s">
        <v>315</v>
      </c>
      <c r="I536" s="67" t="s">
        <v>316</v>
      </c>
    </row>
    <row r="537" ht="25.5" s="57" customFormat="1">
      <c r="A537" s="73">
        <v>1</v>
      </c>
      <c r="B537" s="186" t="s">
        <v>1217</v>
      </c>
      <c r="C537" s="186" t="s">
        <v>782</v>
      </c>
      <c r="D537" s="67" t="s">
        <v>318</v>
      </c>
      <c r="E537" s="67">
        <v>2</v>
      </c>
      <c r="F537" s="67" t="s">
        <v>314</v>
      </c>
      <c r="G537" s="67">
        <v>2</v>
      </c>
      <c r="H537" s="67" t="s">
        <v>315</v>
      </c>
      <c r="I537" s="67" t="s">
        <v>316</v>
      </c>
    </row>
    <row r="538" ht="25.5" s="57" customFormat="1">
      <c r="A538" s="73">
        <v>1</v>
      </c>
      <c r="B538" s="186" t="s">
        <v>1216</v>
      </c>
      <c r="C538" s="186" t="s">
        <v>783</v>
      </c>
      <c r="D538" s="67" t="s">
        <v>318</v>
      </c>
      <c r="E538" s="67">
        <v>2</v>
      </c>
      <c r="F538" s="67" t="s">
        <v>314</v>
      </c>
      <c r="G538" s="67">
        <v>2</v>
      </c>
      <c r="H538" s="67" t="s">
        <v>315</v>
      </c>
      <c r="I538" s="67" t="s">
        <v>316</v>
      </c>
    </row>
    <row r="539" ht="119.25" customHeight="1" s="54" customFormat="1">
      <c r="A539" s="73">
        <v>1</v>
      </c>
      <c r="B539" s="218" t="s">
        <v>32</v>
      </c>
      <c r="C539" s="150" t="s">
        <v>34</v>
      </c>
      <c r="D539" s="150" t="s">
        <v>35</v>
      </c>
      <c r="E539" s="68" t="s">
        <v>40</v>
      </c>
      <c r="F539" s="68" t="s">
        <v>41</v>
      </c>
      <c r="G539" s="66">
        <v>2</v>
      </c>
      <c r="H539" s="67" t="s">
        <v>42</v>
      </c>
      <c r="I539" s="106"/>
      <c r="J539" s="53"/>
    </row>
    <row r="540" ht="119.25" customHeight="1" s="54" customFormat="1">
      <c r="A540" s="73">
        <v>1</v>
      </c>
      <c r="B540" s="218" t="s">
        <v>44</v>
      </c>
      <c r="C540" s="150" t="s">
        <v>46</v>
      </c>
      <c r="D540" s="150" t="s">
        <v>35</v>
      </c>
      <c r="E540" s="68" t="s">
        <v>40</v>
      </c>
      <c r="F540" s="68" t="s">
        <v>41</v>
      </c>
      <c r="G540" s="66">
        <v>2</v>
      </c>
      <c r="H540" s="67" t="s">
        <v>42</v>
      </c>
      <c r="I540" s="106"/>
      <c r="J540" s="53"/>
    </row>
    <row r="541" ht="119.25" customHeight="1" s="54" customFormat="1">
      <c r="A541" s="73">
        <v>1</v>
      </c>
      <c r="B541" s="218" t="s">
        <v>47</v>
      </c>
      <c r="C541" s="150" t="s">
        <v>49</v>
      </c>
      <c r="D541" s="150" t="s">
        <v>35</v>
      </c>
      <c r="E541" s="68" t="s">
        <v>40</v>
      </c>
      <c r="F541" s="68" t="s">
        <v>41</v>
      </c>
      <c r="G541" s="66">
        <v>2</v>
      </c>
      <c r="H541" s="67" t="s">
        <v>42</v>
      </c>
      <c r="I541" s="106"/>
      <c r="J541" s="53"/>
    </row>
    <row r="542" ht="119.25" customHeight="1" s="54" customFormat="1">
      <c r="A542" s="73">
        <v>1</v>
      </c>
      <c r="B542" s="218" t="s">
        <v>51</v>
      </c>
      <c r="C542" s="150" t="s">
        <v>52</v>
      </c>
      <c r="D542" s="150" t="s">
        <v>53</v>
      </c>
      <c r="E542" s="68" t="s">
        <v>40</v>
      </c>
      <c r="F542" s="68" t="s">
        <v>41</v>
      </c>
      <c r="G542" s="66">
        <v>1</v>
      </c>
      <c r="H542" s="67" t="s">
        <v>42</v>
      </c>
      <c r="I542" s="106"/>
      <c r="J542" s="53"/>
    </row>
    <row r="543" ht="119.25" customHeight="1" s="54" customFormat="1">
      <c r="A543" s="73">
        <v>1</v>
      </c>
      <c r="B543" s="218" t="s">
        <v>54</v>
      </c>
      <c r="C543" s="150" t="s">
        <v>55</v>
      </c>
      <c r="D543" s="150" t="s">
        <v>53</v>
      </c>
      <c r="E543" s="68" t="s">
        <v>40</v>
      </c>
      <c r="F543" s="68" t="s">
        <v>41</v>
      </c>
      <c r="G543" s="66">
        <v>1</v>
      </c>
      <c r="H543" s="67" t="s">
        <v>42</v>
      </c>
      <c r="I543" s="106"/>
      <c r="J543" s="53"/>
    </row>
    <row r="544" ht="119.25" customHeight="1" s="54" customFormat="1">
      <c r="A544" s="73">
        <v>1</v>
      </c>
      <c r="B544" s="218" t="s">
        <v>57</v>
      </c>
      <c r="C544" s="150" t="s">
        <v>58</v>
      </c>
      <c r="D544" s="150" t="s">
        <v>53</v>
      </c>
      <c r="E544" s="68" t="s">
        <v>40</v>
      </c>
      <c r="F544" s="68" t="s">
        <v>41</v>
      </c>
      <c r="G544" s="66">
        <v>1</v>
      </c>
      <c r="H544" s="67" t="s">
        <v>42</v>
      </c>
      <c r="I544" s="106"/>
      <c r="J544" s="53"/>
    </row>
    <row r="545" ht="119.25" customHeight="1" s="54" customFormat="1">
      <c r="A545" s="73">
        <v>1</v>
      </c>
      <c r="B545" s="218" t="s">
        <v>60</v>
      </c>
      <c r="C545" s="150" t="s">
        <v>61</v>
      </c>
      <c r="D545" s="150" t="s">
        <v>53</v>
      </c>
      <c r="E545" s="68" t="s">
        <v>40</v>
      </c>
      <c r="F545" s="68" t="s">
        <v>41</v>
      </c>
      <c r="G545" s="66">
        <v>1</v>
      </c>
      <c r="H545" s="67" t="s">
        <v>42</v>
      </c>
      <c r="I545" s="106"/>
      <c r="J545" s="53"/>
    </row>
    <row r="546" ht="119.25" customHeight="1" s="54" customFormat="1">
      <c r="A546" s="73">
        <v>1</v>
      </c>
      <c r="B546" s="218" t="s">
        <v>62</v>
      </c>
      <c r="C546" s="150" t="s">
        <v>63</v>
      </c>
      <c r="D546" s="150" t="s">
        <v>35</v>
      </c>
      <c r="E546" s="68" t="s">
        <v>40</v>
      </c>
      <c r="F546" s="68" t="s">
        <v>41</v>
      </c>
      <c r="G546" s="66">
        <v>1</v>
      </c>
      <c r="H546" s="67" t="s">
        <v>42</v>
      </c>
      <c r="I546" s="106"/>
      <c r="J546" s="53"/>
    </row>
    <row r="547" ht="119.25" customHeight="1" s="54" customFormat="1">
      <c r="A547" s="73">
        <v>1</v>
      </c>
      <c r="B547" s="218" t="s">
        <v>65</v>
      </c>
      <c r="C547" s="150" t="s">
        <v>66</v>
      </c>
      <c r="D547" s="150" t="s">
        <v>35</v>
      </c>
      <c r="E547" s="68" t="s">
        <v>40</v>
      </c>
      <c r="F547" s="68" t="s">
        <v>41</v>
      </c>
      <c r="G547" s="66">
        <v>1</v>
      </c>
      <c r="H547" s="67" t="s">
        <v>42</v>
      </c>
      <c r="I547" s="106"/>
      <c r="J547" s="53"/>
    </row>
    <row r="548" ht="119.25" customHeight="1" s="54" customFormat="1">
      <c r="A548" s="73">
        <v>1</v>
      </c>
      <c r="B548" s="218" t="s">
        <v>67</v>
      </c>
      <c r="C548" s="150" t="s">
        <v>69</v>
      </c>
      <c r="D548" s="150" t="s">
        <v>35</v>
      </c>
      <c r="E548" s="68" t="s">
        <v>40</v>
      </c>
      <c r="F548" s="68" t="s">
        <v>41</v>
      </c>
      <c r="G548" s="66">
        <v>2</v>
      </c>
      <c r="H548" s="67" t="s">
        <v>42</v>
      </c>
      <c r="I548" s="106"/>
      <c r="J548" s="53"/>
    </row>
    <row r="549" ht="119.25" customHeight="1" s="54" customFormat="1">
      <c r="A549" s="73">
        <v>1</v>
      </c>
      <c r="B549" s="218" t="s">
        <v>71</v>
      </c>
      <c r="C549" s="150" t="s">
        <v>63</v>
      </c>
      <c r="D549" s="150" t="s">
        <v>53</v>
      </c>
      <c r="E549" s="68" t="s">
        <v>40</v>
      </c>
      <c r="F549" s="68" t="s">
        <v>41</v>
      </c>
      <c r="G549" s="66">
        <v>1</v>
      </c>
      <c r="H549" s="67" t="s">
        <v>42</v>
      </c>
      <c r="I549" s="106"/>
      <c r="J549" s="53"/>
    </row>
    <row r="550" ht="119.25" customHeight="1" s="54" customFormat="1">
      <c r="A550" s="73">
        <v>1</v>
      </c>
      <c r="B550" s="218" t="s">
        <v>73</v>
      </c>
      <c r="C550" s="150" t="s">
        <v>74</v>
      </c>
      <c r="D550" s="150" t="s">
        <v>75</v>
      </c>
      <c r="E550" s="68" t="s">
        <v>40</v>
      </c>
      <c r="F550" s="68" t="s">
        <v>41</v>
      </c>
      <c r="G550" s="66">
        <v>2</v>
      </c>
      <c r="H550" s="67" t="s">
        <v>42</v>
      </c>
      <c r="I550" s="106"/>
      <c r="J550" s="53"/>
    </row>
    <row r="551" ht="119.25" customHeight="1" s="54" customFormat="1">
      <c r="A551" s="73">
        <v>1</v>
      </c>
      <c r="B551" s="218" t="s">
        <v>80</v>
      </c>
      <c r="C551" s="150" t="s">
        <v>81</v>
      </c>
      <c r="D551" s="150" t="s">
        <v>53</v>
      </c>
      <c r="E551" s="68" t="s">
        <v>40</v>
      </c>
      <c r="F551" s="68" t="s">
        <v>41</v>
      </c>
      <c r="G551" s="66">
        <v>2</v>
      </c>
      <c r="H551" s="67" t="s">
        <v>42</v>
      </c>
      <c r="I551" s="106"/>
      <c r="J551" s="53"/>
    </row>
    <row r="552" ht="119.25" customHeight="1" s="54" customFormat="1">
      <c r="A552" s="73">
        <v>1</v>
      </c>
      <c r="B552" s="218" t="s">
        <v>83</v>
      </c>
      <c r="C552" s="150" t="s">
        <v>84</v>
      </c>
      <c r="D552" s="150" t="s">
        <v>53</v>
      </c>
      <c r="E552" s="68" t="s">
        <v>40</v>
      </c>
      <c r="F552" s="68" t="s">
        <v>41</v>
      </c>
      <c r="G552" s="66">
        <v>2</v>
      </c>
      <c r="H552" s="67" t="s">
        <v>42</v>
      </c>
      <c r="I552" s="106"/>
      <c r="J552" s="53"/>
    </row>
    <row r="553" ht="119.25" customHeight="1" s="54" customFormat="1">
      <c r="A553" s="73">
        <v>1</v>
      </c>
      <c r="B553" s="218" t="s">
        <v>85</v>
      </c>
      <c r="C553" s="150" t="s">
        <v>86</v>
      </c>
      <c r="D553" s="150" t="s">
        <v>53</v>
      </c>
      <c r="E553" s="68">
        <v>1</v>
      </c>
      <c r="F553" s="68" t="s">
        <v>41</v>
      </c>
      <c r="G553" s="66">
        <v>2</v>
      </c>
      <c r="H553" s="67" t="s">
        <v>42</v>
      </c>
      <c r="I553" s="106"/>
      <c r="J553" s="53"/>
    </row>
    <row r="554" ht="119.25" customHeight="1" s="54" customFormat="1">
      <c r="A554" s="73">
        <v>1</v>
      </c>
      <c r="B554" s="218" t="s">
        <v>88</v>
      </c>
      <c r="C554" s="150" t="s">
        <v>89</v>
      </c>
      <c r="D554" s="150" t="s">
        <v>53</v>
      </c>
      <c r="E554" s="68">
        <v>1</v>
      </c>
      <c r="F554" s="68" t="s">
        <v>41</v>
      </c>
      <c r="G554" s="66">
        <v>2</v>
      </c>
      <c r="H554" s="67" t="s">
        <v>42</v>
      </c>
      <c r="I554" s="106"/>
      <c r="J554" s="53"/>
    </row>
    <row r="555" ht="119.25" customHeight="1" s="54" customFormat="1">
      <c r="A555" s="73">
        <v>1</v>
      </c>
      <c r="B555" s="218" t="s">
        <v>92</v>
      </c>
      <c r="C555" s="150" t="s">
        <v>93</v>
      </c>
      <c r="D555" s="150" t="s">
        <v>53</v>
      </c>
      <c r="E555" s="68">
        <v>1</v>
      </c>
      <c r="F555" s="68" t="s">
        <v>41</v>
      </c>
      <c r="G555" s="66">
        <v>2</v>
      </c>
      <c r="H555" s="67" t="s">
        <v>42</v>
      </c>
      <c r="I555" s="106"/>
      <c r="J555" s="53"/>
    </row>
    <row r="556" ht="120" customHeight="1" s="156" customFormat="1">
      <c r="A556" s="73">
        <v>1</v>
      </c>
      <c r="B556" s="80" t="s">
        <v>327</v>
      </c>
      <c r="C556" s="150" t="s">
        <v>329</v>
      </c>
      <c r="D556" s="150" t="s">
        <v>330</v>
      </c>
      <c r="E556" s="81">
        <v>2</v>
      </c>
      <c r="F556" s="81" t="s">
        <v>100</v>
      </c>
      <c r="G556" s="81">
        <v>1</v>
      </c>
      <c r="H556" s="77" t="s">
        <v>332</v>
      </c>
      <c r="I556" s="193"/>
    </row>
    <row r="557" ht="120" customHeight="1" s="73" customFormat="1">
      <c r="A557" s="73">
        <v>1</v>
      </c>
      <c r="B557" s="80" t="s">
        <v>1301</v>
      </c>
      <c r="C557" s="150" t="s">
        <v>334</v>
      </c>
      <c r="D557" s="150" t="s">
        <v>99</v>
      </c>
      <c r="E557" s="81">
        <v>1</v>
      </c>
      <c r="F557" s="81" t="s">
        <v>100</v>
      </c>
      <c r="G557" s="81">
        <v>1</v>
      </c>
      <c r="H557" s="67" t="s">
        <v>101</v>
      </c>
      <c r="I557" s="73" t="s">
        <v>102</v>
      </c>
    </row>
    <row r="558" ht="120" customHeight="1" s="73" customFormat="1">
      <c r="A558" s="73">
        <v>1</v>
      </c>
      <c r="B558" s="80" t="s">
        <v>1302</v>
      </c>
      <c r="C558" s="150" t="s">
        <v>337</v>
      </c>
      <c r="D558" s="150" t="s">
        <v>99</v>
      </c>
      <c r="E558" s="81">
        <v>1</v>
      </c>
      <c r="F558" s="81" t="s">
        <v>100</v>
      </c>
      <c r="G558" s="81">
        <v>1</v>
      </c>
      <c r="H558" s="67" t="s">
        <v>101</v>
      </c>
      <c r="I558" s="73" t="s">
        <v>102</v>
      </c>
    </row>
    <row r="559" ht="120" customHeight="1" s="73" customFormat="1">
      <c r="A559" s="73">
        <v>1</v>
      </c>
      <c r="B559" s="218" t="s">
        <v>1306</v>
      </c>
      <c r="C559" s="150" t="s">
        <v>1307</v>
      </c>
      <c r="D559" s="150" t="s">
        <v>1304</v>
      </c>
      <c r="E559" s="77">
        <v>1</v>
      </c>
      <c r="F559" s="67" t="s">
        <v>100</v>
      </c>
      <c r="G559" s="155">
        <v>2</v>
      </c>
      <c r="H559" s="67" t="s">
        <v>101</v>
      </c>
      <c r="I559" s="73" t="s">
        <v>1314</v>
      </c>
    </row>
    <row r="560" ht="120" customHeight="1" s="73" customFormat="1">
      <c r="A560" s="73">
        <v>1</v>
      </c>
      <c r="B560" s="218" t="s">
        <v>1312</v>
      </c>
      <c r="C560" s="150" t="s">
        <v>1313</v>
      </c>
      <c r="D560" s="150" t="s">
        <v>682</v>
      </c>
      <c r="E560" s="77">
        <v>1</v>
      </c>
      <c r="F560" s="67" t="s">
        <v>100</v>
      </c>
      <c r="G560" s="155">
        <v>2</v>
      </c>
      <c r="H560" s="67" t="s">
        <v>101</v>
      </c>
      <c r="I560" s="73" t="s">
        <v>1314</v>
      </c>
    </row>
    <row r="561" ht="120" customHeight="1" s="73" customFormat="1">
      <c r="A561" s="73">
        <v>1</v>
      </c>
      <c r="B561" s="218" t="s">
        <v>1303</v>
      </c>
      <c r="C561" s="150" t="s">
        <v>1305</v>
      </c>
      <c r="D561" s="150" t="s">
        <v>1325</v>
      </c>
      <c r="E561" s="77">
        <v>1</v>
      </c>
      <c r="F561" s="67" t="s">
        <v>100</v>
      </c>
      <c r="G561" s="155">
        <v>2</v>
      </c>
      <c r="H561" s="67" t="s">
        <v>101</v>
      </c>
      <c r="I561" s="73" t="s">
        <v>1314</v>
      </c>
    </row>
    <row r="562" ht="120" customHeight="1" s="73" customFormat="1">
      <c r="A562" s="73">
        <v>1</v>
      </c>
      <c r="B562" s="218" t="s">
        <v>1308</v>
      </c>
      <c r="C562" s="150" t="s">
        <v>1305</v>
      </c>
      <c r="D562" s="150" t="s">
        <v>1325</v>
      </c>
      <c r="E562" s="77">
        <v>1</v>
      </c>
      <c r="F562" s="67" t="s">
        <v>100</v>
      </c>
      <c r="G562" s="155">
        <v>2</v>
      </c>
      <c r="H562" s="67" t="s">
        <v>101</v>
      </c>
      <c r="I562" s="73" t="s">
        <v>1314</v>
      </c>
    </row>
    <row r="563" ht="120" customHeight="1" s="73" customFormat="1">
      <c r="A563" s="73">
        <v>1</v>
      </c>
      <c r="B563" s="218" t="s">
        <v>1203</v>
      </c>
      <c r="C563" s="150" t="s">
        <v>1206</v>
      </c>
      <c r="D563" s="150" t="s">
        <v>1204</v>
      </c>
      <c r="E563" s="77">
        <v>1</v>
      </c>
      <c r="F563" s="67" t="s">
        <v>100</v>
      </c>
      <c r="G563" s="155">
        <v>2</v>
      </c>
      <c r="H563" s="67" t="s">
        <v>101</v>
      </c>
      <c r="I563" s="73" t="s">
        <v>1314</v>
      </c>
    </row>
    <row r="564" ht="120" customHeight="1" s="73" customFormat="1">
      <c r="A564" s="73">
        <v>1</v>
      </c>
      <c r="B564" s="218" t="s">
        <v>96</v>
      </c>
      <c r="C564" s="150" t="s">
        <v>98</v>
      </c>
      <c r="D564" s="150" t="s">
        <v>99</v>
      </c>
      <c r="E564" s="77">
        <v>1</v>
      </c>
      <c r="F564" s="67" t="s">
        <v>100</v>
      </c>
      <c r="G564" s="155">
        <v>2</v>
      </c>
      <c r="H564" s="67" t="s">
        <v>101</v>
      </c>
      <c r="I564" s="73" t="s">
        <v>102</v>
      </c>
    </row>
    <row r="565" ht="57.95" customHeight="1" s="57" customFormat="1">
      <c r="A565" s="73">
        <v>1</v>
      </c>
      <c r="B565" s="68" t="s">
        <v>103</v>
      </c>
      <c r="C565" s="146" t="s">
        <v>105</v>
      </c>
      <c r="D565" s="146" t="s">
        <v>106</v>
      </c>
      <c r="E565" s="146">
        <v>2</v>
      </c>
      <c r="F565" s="146" t="s">
        <v>108</v>
      </c>
      <c r="G565" s="146">
        <v>2</v>
      </c>
      <c r="H565" s="73" t="s">
        <v>109</v>
      </c>
      <c r="I565" s="105"/>
    </row>
    <row r="566" ht="57.95" customHeight="1" s="57" customFormat="1">
      <c r="A566" s="73">
        <v>1</v>
      </c>
      <c r="B566" s="68" t="s">
        <v>111</v>
      </c>
      <c r="C566" s="146" t="s">
        <v>113</v>
      </c>
      <c r="D566" s="146" t="s">
        <v>114</v>
      </c>
      <c r="E566" s="146">
        <v>2</v>
      </c>
      <c r="F566" s="146" t="s">
        <v>108</v>
      </c>
      <c r="G566" s="146">
        <v>2</v>
      </c>
      <c r="H566" s="73" t="s">
        <v>109</v>
      </c>
      <c r="I566" s="105"/>
    </row>
    <row r="567" ht="57.95" customHeight="1" s="57" customFormat="1">
      <c r="A567" s="73">
        <v>1</v>
      </c>
      <c r="B567" s="170" t="s">
        <v>116</v>
      </c>
      <c r="C567" s="146" t="s">
        <v>118</v>
      </c>
      <c r="D567" s="146" t="s">
        <v>114</v>
      </c>
      <c r="E567" s="146">
        <v>2</v>
      </c>
      <c r="F567" s="146" t="s">
        <v>108</v>
      </c>
      <c r="G567" s="146">
        <v>2</v>
      </c>
      <c r="H567" s="73" t="s">
        <v>109</v>
      </c>
      <c r="I567" s="105"/>
    </row>
    <row r="568" ht="57.95" customHeight="1" s="57" customFormat="1">
      <c r="A568" s="73">
        <v>1</v>
      </c>
      <c r="B568" s="170" t="s">
        <v>1311</v>
      </c>
      <c r="C568" s="146" t="s">
        <v>121</v>
      </c>
      <c r="D568" s="146" t="s">
        <v>122</v>
      </c>
      <c r="E568" s="146">
        <v>2</v>
      </c>
      <c r="F568" s="146" t="s">
        <v>108</v>
      </c>
      <c r="G568" s="146">
        <v>2</v>
      </c>
      <c r="H568" s="73" t="s">
        <v>109</v>
      </c>
      <c r="I568" s="105"/>
    </row>
    <row r="569" ht="57.95" customHeight="1" s="57" customFormat="1">
      <c r="A569" s="73">
        <v>1</v>
      </c>
      <c r="B569" s="170" t="s">
        <v>126</v>
      </c>
      <c r="C569" s="146" t="s">
        <v>128</v>
      </c>
      <c r="D569" s="146" t="s">
        <v>122</v>
      </c>
      <c r="E569" s="146">
        <v>2</v>
      </c>
      <c r="F569" s="146" t="s">
        <v>108</v>
      </c>
      <c r="G569" s="146">
        <v>2</v>
      </c>
      <c r="H569" s="73" t="s">
        <v>109</v>
      </c>
      <c r="I569" s="105"/>
    </row>
    <row r="570" ht="57.95" customHeight="1" s="57" customFormat="1">
      <c r="A570" s="73">
        <v>1</v>
      </c>
      <c r="B570" s="68" t="s">
        <v>130</v>
      </c>
      <c r="C570" s="146" t="s">
        <v>105</v>
      </c>
      <c r="D570" s="146" t="s">
        <v>106</v>
      </c>
      <c r="E570" s="146">
        <v>2</v>
      </c>
      <c r="F570" s="146" t="s">
        <v>108</v>
      </c>
      <c r="G570" s="146">
        <v>2</v>
      </c>
      <c r="H570" s="73" t="s">
        <v>109</v>
      </c>
      <c r="I570" s="105"/>
    </row>
    <row r="571" ht="57.95" customHeight="1" s="57" customFormat="1">
      <c r="A571" s="73">
        <v>1</v>
      </c>
      <c r="B571" s="170" t="s">
        <v>133</v>
      </c>
      <c r="C571" s="146" t="s">
        <v>135</v>
      </c>
      <c r="D571" s="146" t="s">
        <v>114</v>
      </c>
      <c r="E571" s="146">
        <v>2</v>
      </c>
      <c r="F571" s="146" t="s">
        <v>108</v>
      </c>
      <c r="G571" s="146">
        <v>2</v>
      </c>
      <c r="H571" s="73" t="s">
        <v>109</v>
      </c>
      <c r="I571" s="105"/>
    </row>
    <row r="572" ht="57.95" customHeight="1" s="57" customFormat="1">
      <c r="A572" s="73">
        <v>1</v>
      </c>
      <c r="B572" s="217" t="s">
        <v>137</v>
      </c>
      <c r="C572" s="146" t="s">
        <v>139</v>
      </c>
      <c r="D572" s="146" t="s">
        <v>122</v>
      </c>
      <c r="E572" s="146">
        <v>2</v>
      </c>
      <c r="F572" s="146" t="s">
        <v>108</v>
      </c>
      <c r="G572" s="146">
        <v>2</v>
      </c>
      <c r="H572" s="73" t="s">
        <v>109</v>
      </c>
      <c r="I572" s="105"/>
    </row>
    <row r="573" ht="57.95" customHeight="1" s="57" customFormat="1">
      <c r="A573" s="73">
        <v>1</v>
      </c>
      <c r="B573" s="170" t="s">
        <v>141</v>
      </c>
      <c r="C573" s="194" t="s">
        <v>143</v>
      </c>
      <c r="D573" s="195" t="s">
        <v>122</v>
      </c>
      <c r="E573" s="192">
        <v>2</v>
      </c>
      <c r="F573" s="146" t="s">
        <v>108</v>
      </c>
      <c r="G573" s="146">
        <v>2</v>
      </c>
      <c r="H573" s="73" t="s">
        <v>109</v>
      </c>
      <c r="I573" s="105"/>
    </row>
    <row r="574" ht="57.95" customHeight="1" s="57" customFormat="1">
      <c r="A574" s="73">
        <v>1</v>
      </c>
      <c r="B574" s="68" t="s">
        <v>145</v>
      </c>
      <c r="C574" s="146" t="s">
        <v>147</v>
      </c>
      <c r="D574" s="146" t="s">
        <v>122</v>
      </c>
      <c r="E574" s="146">
        <v>2</v>
      </c>
      <c r="F574" s="146" t="s">
        <v>108</v>
      </c>
      <c r="G574" s="146">
        <v>2</v>
      </c>
      <c r="H574" s="73" t="s">
        <v>109</v>
      </c>
      <c r="I574" s="105"/>
    </row>
    <row r="575" ht="57.95" customHeight="1" s="57" customFormat="1">
      <c r="A575" s="73">
        <v>1</v>
      </c>
      <c r="B575" s="170" t="s">
        <v>149</v>
      </c>
      <c r="C575" s="170" t="s">
        <v>151</v>
      </c>
      <c r="D575" s="195" t="s">
        <v>122</v>
      </c>
      <c r="E575" s="146">
        <v>2</v>
      </c>
      <c r="F575" s="146" t="s">
        <v>108</v>
      </c>
      <c r="G575" s="146">
        <v>2</v>
      </c>
      <c r="H575" s="73" t="s">
        <v>109</v>
      </c>
      <c r="I575" s="105"/>
    </row>
    <row r="576" ht="57.95" customHeight="1" s="57" customFormat="1">
      <c r="A576" s="73">
        <v>1</v>
      </c>
      <c r="B576" s="170" t="s">
        <v>154</v>
      </c>
      <c r="C576" s="170" t="s">
        <v>156</v>
      </c>
      <c r="D576" s="170" t="s">
        <v>106</v>
      </c>
      <c r="E576" s="146">
        <v>2</v>
      </c>
      <c r="F576" s="146" t="s">
        <v>108</v>
      </c>
      <c r="G576" s="146">
        <v>2</v>
      </c>
      <c r="H576" s="73" t="s">
        <v>109</v>
      </c>
      <c r="I576" s="105"/>
    </row>
    <row r="577" ht="57.95" customHeight="1" s="57" customFormat="1">
      <c r="A577" s="73">
        <v>1</v>
      </c>
      <c r="B577" s="170" t="s">
        <v>158</v>
      </c>
      <c r="C577" s="170" t="s">
        <v>160</v>
      </c>
      <c r="D577" s="170" t="s">
        <v>114</v>
      </c>
      <c r="E577" s="67">
        <v>2</v>
      </c>
      <c r="F577" s="66" t="s">
        <v>108</v>
      </c>
      <c r="G577" s="68" t="s">
        <v>162</v>
      </c>
      <c r="H577" s="73" t="s">
        <v>109</v>
      </c>
      <c r="I577" s="105"/>
    </row>
    <row r="578" ht="57.95" customHeight="1" s="57" customFormat="1">
      <c r="A578" s="73">
        <v>1</v>
      </c>
      <c r="B578" s="68" t="s">
        <v>163</v>
      </c>
      <c r="C578" s="146" t="s">
        <v>165</v>
      </c>
      <c r="D578" s="170" t="s">
        <v>166</v>
      </c>
      <c r="E578" s="146">
        <v>2</v>
      </c>
      <c r="F578" s="146" t="s">
        <v>108</v>
      </c>
      <c r="G578" s="146">
        <v>1</v>
      </c>
      <c r="H578" s="73" t="s">
        <v>109</v>
      </c>
      <c r="I578" s="105"/>
    </row>
    <row r="579" ht="57.95" customHeight="1" s="57" customFormat="1">
      <c r="A579" s="73">
        <v>1</v>
      </c>
      <c r="B579" s="173" t="s">
        <v>168</v>
      </c>
      <c r="C579" s="146" t="s">
        <v>170</v>
      </c>
      <c r="D579" s="170" t="s">
        <v>114</v>
      </c>
      <c r="E579" s="146">
        <v>2</v>
      </c>
      <c r="F579" s="146" t="s">
        <v>108</v>
      </c>
      <c r="G579" s="146">
        <v>2</v>
      </c>
      <c r="H579" s="73" t="s">
        <v>109</v>
      </c>
      <c r="I579" s="105"/>
    </row>
    <row r="580" ht="57.95" customHeight="1" s="57" customFormat="1">
      <c r="A580" s="73">
        <v>1</v>
      </c>
      <c r="B580" s="173" t="s">
        <v>551</v>
      </c>
      <c r="C580" s="146" t="s">
        <v>173</v>
      </c>
      <c r="D580" s="146" t="s">
        <v>106</v>
      </c>
      <c r="E580" s="146">
        <v>2</v>
      </c>
      <c r="F580" s="146" t="s">
        <v>108</v>
      </c>
      <c r="G580" s="146">
        <v>2</v>
      </c>
      <c r="H580" s="73" t="s">
        <v>109</v>
      </c>
      <c r="I580" s="105"/>
    </row>
    <row r="581" ht="57.95" customHeight="1" s="57" customFormat="1">
      <c r="A581" s="73">
        <v>1</v>
      </c>
      <c r="B581" s="173" t="s">
        <v>175</v>
      </c>
      <c r="C581" s="146" t="s">
        <v>177</v>
      </c>
      <c r="D581" s="146" t="s">
        <v>178</v>
      </c>
      <c r="E581" s="146">
        <v>2</v>
      </c>
      <c r="F581" s="146" t="s">
        <v>108</v>
      </c>
      <c r="G581" s="146">
        <v>1</v>
      </c>
      <c r="H581" s="73" t="s">
        <v>109</v>
      </c>
      <c r="I581" s="105"/>
    </row>
    <row r="582" ht="57.95" customHeight="1" s="57" customFormat="1">
      <c r="A582" s="73">
        <v>1</v>
      </c>
      <c r="B582" s="170" t="s">
        <v>180</v>
      </c>
      <c r="C582" s="194" t="s">
        <v>182</v>
      </c>
      <c r="D582" s="195" t="s">
        <v>122</v>
      </c>
      <c r="E582" s="146">
        <v>2</v>
      </c>
      <c r="F582" s="146" t="s">
        <v>108</v>
      </c>
      <c r="G582" s="146">
        <v>1</v>
      </c>
      <c r="H582" s="73" t="s">
        <v>109</v>
      </c>
      <c r="I582" s="105"/>
    </row>
    <row r="583" ht="57.95" customHeight="1" s="57" customFormat="1">
      <c r="A583" s="73">
        <v>1</v>
      </c>
      <c r="B583" s="68" t="s">
        <v>184</v>
      </c>
      <c r="C583" s="146" t="s">
        <v>186</v>
      </c>
      <c r="D583" s="146" t="s">
        <v>122</v>
      </c>
      <c r="E583" s="146">
        <v>2</v>
      </c>
      <c r="F583" s="146" t="s">
        <v>108</v>
      </c>
      <c r="G583" s="146">
        <v>2</v>
      </c>
      <c r="H583" s="73" t="s">
        <v>109</v>
      </c>
      <c r="I583" s="105"/>
    </row>
    <row r="584" ht="57.95" customHeight="1" s="57" customFormat="1">
      <c r="A584" s="73">
        <v>1</v>
      </c>
      <c r="B584" s="173" t="s">
        <v>579</v>
      </c>
      <c r="C584" s="198" t="s">
        <v>189</v>
      </c>
      <c r="D584" s="195" t="s">
        <v>122</v>
      </c>
      <c r="E584" s="146">
        <v>2</v>
      </c>
      <c r="F584" s="146" t="s">
        <v>108</v>
      </c>
      <c r="G584" s="146">
        <v>2</v>
      </c>
      <c r="H584" s="73" t="s">
        <v>109</v>
      </c>
      <c r="I584" s="105"/>
    </row>
    <row r="585" ht="57.95" customHeight="1" s="57" customFormat="1">
      <c r="A585" s="73">
        <v>1</v>
      </c>
      <c r="B585" s="170" t="s">
        <v>191</v>
      </c>
      <c r="C585" s="146" t="s">
        <v>193</v>
      </c>
      <c r="D585" s="146" t="s">
        <v>114</v>
      </c>
      <c r="E585" s="146">
        <v>2</v>
      </c>
      <c r="F585" s="146" t="s">
        <v>108</v>
      </c>
      <c r="G585" s="146">
        <v>2</v>
      </c>
      <c r="H585" s="73" t="s">
        <v>109</v>
      </c>
      <c r="I585" s="105"/>
    </row>
    <row r="586" ht="57.95" customHeight="1" s="57" customFormat="1">
      <c r="A586" s="73">
        <v>1</v>
      </c>
      <c r="B586" s="218" t="s">
        <v>195</v>
      </c>
      <c r="C586" s="146" t="s">
        <v>197</v>
      </c>
      <c r="D586" s="146" t="s">
        <v>122</v>
      </c>
      <c r="E586" s="146">
        <v>2</v>
      </c>
      <c r="F586" s="146" t="s">
        <v>108</v>
      </c>
      <c r="G586" s="146">
        <v>2</v>
      </c>
      <c r="H586" s="73" t="s">
        <v>109</v>
      </c>
      <c r="I586" s="105"/>
    </row>
    <row r="587" ht="57.95" customHeight="1" s="57" customFormat="1">
      <c r="A587" s="73">
        <v>1</v>
      </c>
      <c r="B587" s="218" t="s">
        <v>199</v>
      </c>
      <c r="C587" s="146" t="s">
        <v>200</v>
      </c>
      <c r="D587" s="146" t="s">
        <v>201</v>
      </c>
      <c r="E587" s="146">
        <v>2</v>
      </c>
      <c r="F587" s="146" t="s">
        <v>108</v>
      </c>
      <c r="G587" s="146" t="s">
        <v>40</v>
      </c>
      <c r="H587" s="73" t="s">
        <v>109</v>
      </c>
      <c r="I587" s="105"/>
    </row>
    <row r="588" ht="57.95" customHeight="1" s="57" customFormat="1">
      <c r="A588" s="73">
        <v>1</v>
      </c>
      <c r="B588" s="218" t="s">
        <v>202</v>
      </c>
      <c r="C588" s="146" t="s">
        <v>204</v>
      </c>
      <c r="D588" s="146" t="s">
        <v>114</v>
      </c>
      <c r="E588" s="146">
        <v>2</v>
      </c>
      <c r="F588" s="146" t="s">
        <v>108</v>
      </c>
      <c r="G588" s="146" t="s">
        <v>162</v>
      </c>
      <c r="H588" s="73" t="s">
        <v>109</v>
      </c>
      <c r="I588" s="105"/>
    </row>
    <row r="589" ht="57.95" customHeight="1" s="57" customFormat="1">
      <c r="A589" s="73">
        <v>1</v>
      </c>
      <c r="B589" s="218" t="s">
        <v>206</v>
      </c>
      <c r="C589" s="146" t="s">
        <v>208</v>
      </c>
      <c r="D589" s="146" t="s">
        <v>114</v>
      </c>
      <c r="E589" s="146">
        <v>2</v>
      </c>
      <c r="F589" s="146" t="s">
        <v>108</v>
      </c>
      <c r="G589" s="146" t="s">
        <v>162</v>
      </c>
      <c r="H589" s="73" t="s">
        <v>109</v>
      </c>
      <c r="I589" s="105"/>
    </row>
    <row r="590" ht="118.5" customHeight="1" s="156" customFormat="1">
      <c r="A590" s="73">
        <v>1</v>
      </c>
      <c r="B590" s="217" t="s">
        <v>421</v>
      </c>
      <c r="C590" s="150" t="s">
        <v>422</v>
      </c>
      <c r="D590" s="150" t="s">
        <v>310</v>
      </c>
      <c r="E590" s="77">
        <v>1</v>
      </c>
      <c r="F590" s="73" t="s">
        <v>257</v>
      </c>
      <c r="G590" s="78" t="s">
        <v>271</v>
      </c>
      <c r="H590" s="67" t="s">
        <v>420</v>
      </c>
      <c r="I590" s="193"/>
    </row>
    <row r="591" ht="118.5" customHeight="1" s="156" customFormat="1">
      <c r="A591" s="73">
        <v>1</v>
      </c>
      <c r="B591" s="217" t="s">
        <v>418</v>
      </c>
      <c r="C591" s="150" t="s">
        <v>419</v>
      </c>
      <c r="D591" s="150" t="s">
        <v>310</v>
      </c>
      <c r="E591" s="77">
        <v>1</v>
      </c>
      <c r="F591" s="73" t="s">
        <v>257</v>
      </c>
      <c r="G591" s="78" t="s">
        <v>271</v>
      </c>
      <c r="H591" s="67" t="s">
        <v>420</v>
      </c>
      <c r="I591" s="193"/>
    </row>
    <row r="592" ht="118.5" customHeight="1" s="156" customFormat="1">
      <c r="A592" s="73">
        <v>1</v>
      </c>
      <c r="B592" s="217" t="s">
        <v>423</v>
      </c>
      <c r="C592" s="150" t="s">
        <v>424</v>
      </c>
      <c r="D592" s="150" t="s">
        <v>310</v>
      </c>
      <c r="E592" s="77">
        <v>1</v>
      </c>
      <c r="F592" s="73" t="s">
        <v>257</v>
      </c>
      <c r="G592" s="78" t="s">
        <v>271</v>
      </c>
      <c r="H592" s="67" t="s">
        <v>420</v>
      </c>
      <c r="I592" s="193"/>
    </row>
    <row r="593" ht="118.5" customHeight="1" s="156" customFormat="1">
      <c r="A593" s="73">
        <v>1</v>
      </c>
      <c r="B593" s="217" t="s">
        <v>425</v>
      </c>
      <c r="C593" s="150" t="s">
        <v>426</v>
      </c>
      <c r="D593" s="150" t="s">
        <v>310</v>
      </c>
      <c r="E593" s="77">
        <v>1</v>
      </c>
      <c r="F593" s="73" t="s">
        <v>257</v>
      </c>
      <c r="G593" s="78" t="s">
        <v>271</v>
      </c>
      <c r="H593" s="67" t="s">
        <v>420</v>
      </c>
      <c r="I593" s="193"/>
    </row>
    <row r="594" ht="118.5" customHeight="1" s="156" customFormat="1">
      <c r="A594" s="73">
        <v>1</v>
      </c>
      <c r="B594" s="217" t="s">
        <v>427</v>
      </c>
      <c r="C594" s="150" t="s">
        <v>428</v>
      </c>
      <c r="D594" s="150" t="s">
        <v>310</v>
      </c>
      <c r="E594" s="77">
        <v>1</v>
      </c>
      <c r="F594" s="73" t="s">
        <v>257</v>
      </c>
      <c r="G594" s="78" t="s">
        <v>271</v>
      </c>
      <c r="H594" s="67" t="s">
        <v>420</v>
      </c>
      <c r="I594" s="193"/>
    </row>
    <row r="595" ht="118.5" customHeight="1" s="156" customFormat="1">
      <c r="A595" s="73">
        <v>1</v>
      </c>
      <c r="B595" s="80" t="s">
        <v>252</v>
      </c>
      <c r="C595" s="150" t="s">
        <v>254</v>
      </c>
      <c r="D595" s="150" t="s">
        <v>255</v>
      </c>
      <c r="E595" s="77">
        <v>1</v>
      </c>
      <c r="F595" s="73" t="s">
        <v>257</v>
      </c>
      <c r="G595" s="78">
        <v>2</v>
      </c>
      <c r="H595" s="67" t="s">
        <v>42</v>
      </c>
      <c r="I595" s="193"/>
    </row>
    <row r="596" ht="118.5" customHeight="1" s="156" customFormat="1">
      <c r="A596" s="73">
        <v>1</v>
      </c>
      <c r="B596" s="80" t="s">
        <v>259</v>
      </c>
      <c r="C596" s="150" t="s">
        <v>261</v>
      </c>
      <c r="D596" s="150" t="s">
        <v>262</v>
      </c>
      <c r="E596" s="77">
        <v>1</v>
      </c>
      <c r="F596" s="73" t="s">
        <v>257</v>
      </c>
      <c r="G596" s="78">
        <v>2</v>
      </c>
      <c r="H596" s="67" t="s">
        <v>42</v>
      </c>
      <c r="I596" s="193"/>
    </row>
    <row r="597" ht="118.5" customHeight="1" s="156" customFormat="1">
      <c r="A597" s="73">
        <v>1</v>
      </c>
      <c r="B597" s="80" t="s">
        <v>263</v>
      </c>
      <c r="C597" s="150" t="s">
        <v>265</v>
      </c>
      <c r="D597" s="150" t="s">
        <v>255</v>
      </c>
      <c r="E597" s="77">
        <v>1</v>
      </c>
      <c r="F597" s="73" t="s">
        <v>257</v>
      </c>
      <c r="G597" s="78">
        <v>2</v>
      </c>
      <c r="H597" s="67" t="s">
        <v>42</v>
      </c>
      <c r="I597" s="193"/>
    </row>
    <row r="598" ht="118.5" customHeight="1" s="156" customFormat="1">
      <c r="A598" s="73">
        <v>1</v>
      </c>
      <c r="B598" s="80" t="s">
        <v>267</v>
      </c>
      <c r="C598" s="150" t="s">
        <v>269</v>
      </c>
      <c r="D598" s="150" t="s">
        <v>270</v>
      </c>
      <c r="E598" s="77">
        <v>1</v>
      </c>
      <c r="F598" s="73" t="s">
        <v>257</v>
      </c>
      <c r="G598" s="78" t="s">
        <v>271</v>
      </c>
      <c r="H598" s="67" t="s">
        <v>42</v>
      </c>
      <c r="I598" s="193"/>
    </row>
    <row r="599" ht="118.5" customHeight="1" s="156" customFormat="1">
      <c r="A599" s="73">
        <v>1</v>
      </c>
      <c r="B599" s="80" t="s">
        <v>272</v>
      </c>
      <c r="C599" s="150" t="s">
        <v>274</v>
      </c>
      <c r="D599" s="150" t="s">
        <v>270</v>
      </c>
      <c r="E599" s="77">
        <v>1</v>
      </c>
      <c r="F599" s="73" t="s">
        <v>257</v>
      </c>
      <c r="G599" s="78" t="s">
        <v>271</v>
      </c>
      <c r="H599" s="67" t="s">
        <v>42</v>
      </c>
      <c r="I599" s="193"/>
    </row>
    <row r="600" ht="118.5" customHeight="1" s="156" customFormat="1">
      <c r="A600" s="73">
        <v>1</v>
      </c>
      <c r="B600" s="80" t="s">
        <v>275</v>
      </c>
      <c r="C600" s="150" t="s">
        <v>277</v>
      </c>
      <c r="D600" s="150" t="s">
        <v>255</v>
      </c>
      <c r="E600" s="77">
        <v>1</v>
      </c>
      <c r="F600" s="73" t="s">
        <v>257</v>
      </c>
      <c r="G600" s="78" t="s">
        <v>271</v>
      </c>
      <c r="H600" s="67" t="s">
        <v>42</v>
      </c>
      <c r="I600" s="193"/>
    </row>
    <row r="601" ht="118.5" customHeight="1" s="156" customFormat="1">
      <c r="A601" s="73">
        <v>1</v>
      </c>
      <c r="B601" s="80" t="s">
        <v>278</v>
      </c>
      <c r="C601" s="150" t="s">
        <v>280</v>
      </c>
      <c r="D601" s="150" t="s">
        <v>255</v>
      </c>
      <c r="E601" s="77">
        <v>1</v>
      </c>
      <c r="F601" s="73" t="s">
        <v>257</v>
      </c>
      <c r="G601" s="78" t="s">
        <v>271</v>
      </c>
      <c r="H601" s="67" t="s">
        <v>42</v>
      </c>
      <c r="I601" s="193"/>
    </row>
    <row r="602" ht="118.5" customHeight="1" s="156" customFormat="1">
      <c r="A602" s="73">
        <v>1</v>
      </c>
      <c r="B602" s="80" t="s">
        <v>281</v>
      </c>
      <c r="C602" s="150" t="s">
        <v>283</v>
      </c>
      <c r="D602" s="150" t="s">
        <v>270</v>
      </c>
      <c r="E602" s="77">
        <v>1</v>
      </c>
      <c r="F602" s="73" t="s">
        <v>257</v>
      </c>
      <c r="G602" s="78" t="s">
        <v>271</v>
      </c>
      <c r="H602" s="67" t="s">
        <v>42</v>
      </c>
      <c r="I602" s="193"/>
    </row>
    <row r="603" ht="118.5" customHeight="1" s="169" customFormat="1">
      <c r="A603" s="73">
        <v>1</v>
      </c>
      <c r="B603" s="80" t="s">
        <v>284</v>
      </c>
      <c r="C603" s="150" t="s">
        <v>286</v>
      </c>
      <c r="D603" s="150" t="s">
        <v>255</v>
      </c>
      <c r="E603" s="77">
        <v>1</v>
      </c>
      <c r="F603" s="73" t="s">
        <v>257</v>
      </c>
      <c r="G603" s="79">
        <v>2</v>
      </c>
      <c r="H603" s="67" t="s">
        <v>42</v>
      </c>
      <c r="I603" s="189"/>
    </row>
    <row r="604" ht="118.5" customHeight="1" s="169" customFormat="1">
      <c r="A604" s="73">
        <v>1</v>
      </c>
      <c r="B604" s="80" t="s">
        <v>288</v>
      </c>
      <c r="C604" s="150" t="s">
        <v>290</v>
      </c>
      <c r="D604" s="150" t="s">
        <v>270</v>
      </c>
      <c r="E604" s="77">
        <v>1</v>
      </c>
      <c r="F604" s="73" t="s">
        <v>257</v>
      </c>
      <c r="G604" s="78" t="s">
        <v>271</v>
      </c>
      <c r="H604" s="67" t="s">
        <v>42</v>
      </c>
      <c r="I604" s="189"/>
    </row>
    <row r="605" ht="118.5" customHeight="1" s="169" customFormat="1">
      <c r="A605" s="73">
        <v>1</v>
      </c>
      <c r="B605" s="80" t="s">
        <v>291</v>
      </c>
      <c r="C605" s="150" t="s">
        <v>293</v>
      </c>
      <c r="D605" s="150" t="s">
        <v>270</v>
      </c>
      <c r="E605" s="77">
        <v>1</v>
      </c>
      <c r="F605" s="73" t="s">
        <v>257</v>
      </c>
      <c r="G605" s="79">
        <v>1</v>
      </c>
      <c r="H605" s="67" t="s">
        <v>42</v>
      </c>
      <c r="I605" s="189"/>
    </row>
    <row r="606" ht="118.5" customHeight="1" s="169" customFormat="1">
      <c r="A606" s="73">
        <v>1</v>
      </c>
      <c r="B606" s="68" t="s">
        <v>294</v>
      </c>
      <c r="C606" s="150" t="s">
        <v>296</v>
      </c>
      <c r="D606" s="150" t="s">
        <v>270</v>
      </c>
      <c r="E606" s="77">
        <v>1</v>
      </c>
      <c r="F606" s="73" t="s">
        <v>257</v>
      </c>
      <c r="G606" s="78" t="s">
        <v>271</v>
      </c>
      <c r="H606" s="108" t="s">
        <v>42</v>
      </c>
      <c r="I606" s="189"/>
    </row>
    <row r="607" ht="25.5" s="169" customFormat="1">
      <c r="A607" s="73">
        <v>1</v>
      </c>
      <c r="B607" s="68" t="s">
        <v>416</v>
      </c>
      <c r="C607" s="150" t="s">
        <v>417</v>
      </c>
      <c r="D607" s="150" t="s">
        <v>270</v>
      </c>
      <c r="E607" s="77">
        <v>1</v>
      </c>
      <c r="F607" s="73" t="s">
        <v>257</v>
      </c>
      <c r="G607" s="78" t="s">
        <v>271</v>
      </c>
      <c r="H607" s="67" t="s">
        <v>42</v>
      </c>
      <c r="I607" s="189"/>
    </row>
    <row r="608" ht="25.5" s="169" customFormat="1">
      <c r="A608" s="73">
        <v>1</v>
      </c>
      <c r="B608" s="68" t="s">
        <v>297</v>
      </c>
      <c r="C608" s="150" t="s">
        <v>299</v>
      </c>
      <c r="D608" s="150" t="s">
        <v>255</v>
      </c>
      <c r="E608" s="77">
        <v>1</v>
      </c>
      <c r="F608" s="73" t="s">
        <v>257</v>
      </c>
      <c r="G608" s="78" t="s">
        <v>271</v>
      </c>
      <c r="H608" s="67" t="s">
        <v>42</v>
      </c>
      <c r="I608" s="189"/>
    </row>
    <row r="609" ht="25.5" s="169" customFormat="1">
      <c r="A609" s="73">
        <v>1</v>
      </c>
      <c r="B609" s="68" t="s">
        <v>300</v>
      </c>
      <c r="C609" s="150" t="s">
        <v>302</v>
      </c>
      <c r="D609" s="150" t="s">
        <v>270</v>
      </c>
      <c r="E609" s="77">
        <v>1</v>
      </c>
      <c r="F609" s="73" t="s">
        <v>257</v>
      </c>
      <c r="G609" s="78" t="s">
        <v>271</v>
      </c>
      <c r="H609" s="67" t="s">
        <v>42</v>
      </c>
      <c r="I609" s="189"/>
    </row>
    <row r="610" ht="25.5" s="172" customFormat="1">
      <c r="A610" s="73">
        <v>1</v>
      </c>
      <c r="B610" s="80" t="s">
        <v>303</v>
      </c>
      <c r="C610" s="81" t="s">
        <v>305</v>
      </c>
      <c r="D610" s="81" t="s">
        <v>305</v>
      </c>
      <c r="E610" s="77">
        <v>2</v>
      </c>
      <c r="F610" s="73" t="s">
        <v>257</v>
      </c>
      <c r="G610" s="79">
        <v>1</v>
      </c>
      <c r="H610" s="67" t="s">
        <v>307</v>
      </c>
      <c r="I610" s="67" t="s">
        <v>258</v>
      </c>
      <c r="J610" s="128" t="s">
        <v>801</v>
      </c>
    </row>
    <row r="611" ht="25.5" s="175" customFormat="1">
      <c r="A611" s="73">
        <v>1</v>
      </c>
      <c r="B611" s="80" t="s">
        <v>308</v>
      </c>
      <c r="C611" s="81" t="s">
        <v>310</v>
      </c>
      <c r="D611" s="81" t="s">
        <v>310</v>
      </c>
      <c r="E611" s="77">
        <v>2</v>
      </c>
      <c r="F611" s="73" t="s">
        <v>257</v>
      </c>
      <c r="G611" s="79">
        <v>1</v>
      </c>
      <c r="H611" s="67" t="s">
        <v>307</v>
      </c>
      <c r="I611" s="67" t="s">
        <v>258</v>
      </c>
      <c r="J611" s="67" t="s">
        <v>801</v>
      </c>
    </row>
    <row r="612" ht="25.5" s="57" customFormat="1">
      <c r="A612" s="73">
        <v>1</v>
      </c>
      <c r="B612" s="186" t="s">
        <v>1264</v>
      </c>
      <c r="C612" s="186" t="s">
        <v>780</v>
      </c>
      <c r="D612" s="67" t="s">
        <v>313</v>
      </c>
      <c r="E612" s="67">
        <v>2</v>
      </c>
      <c r="F612" s="67" t="s">
        <v>314</v>
      </c>
      <c r="G612" s="67">
        <v>2</v>
      </c>
      <c r="H612" s="67" t="s">
        <v>315</v>
      </c>
      <c r="I612" s="105"/>
    </row>
    <row r="613" ht="25.5" s="57" customFormat="1">
      <c r="A613" s="73">
        <v>1</v>
      </c>
      <c r="B613" s="186" t="s">
        <v>1217</v>
      </c>
      <c r="C613" s="186" t="s">
        <v>782</v>
      </c>
      <c r="D613" s="67" t="s">
        <v>318</v>
      </c>
      <c r="E613" s="67">
        <v>2</v>
      </c>
      <c r="F613" s="67" t="s">
        <v>314</v>
      </c>
      <c r="G613" s="67">
        <v>2</v>
      </c>
      <c r="H613" s="67" t="s">
        <v>315</v>
      </c>
      <c r="I613" s="105"/>
    </row>
    <row r="614" ht="25.5" s="57" customFormat="1">
      <c r="A614" s="73">
        <v>1</v>
      </c>
      <c r="B614" s="186" t="s">
        <v>1216</v>
      </c>
      <c r="C614" s="186" t="s">
        <v>783</v>
      </c>
      <c r="D614" s="67" t="s">
        <v>318</v>
      </c>
      <c r="E614" s="67">
        <v>2</v>
      </c>
      <c r="F614" s="67" t="s">
        <v>314</v>
      </c>
      <c r="G614" s="67">
        <v>2</v>
      </c>
      <c r="H614" s="67" t="s">
        <v>315</v>
      </c>
      <c r="I614" s="105"/>
    </row>
    <row r="615" ht="25.5" s="57" customFormat="1">
      <c r="A615" s="73">
        <v>1</v>
      </c>
      <c r="B615" s="186" t="s">
        <v>1211</v>
      </c>
      <c r="C615" s="186" t="s">
        <v>1213</v>
      </c>
      <c r="D615" s="67" t="s">
        <v>318</v>
      </c>
      <c r="E615" s="67">
        <v>2</v>
      </c>
      <c r="F615" s="67" t="s">
        <v>314</v>
      </c>
      <c r="G615" s="67">
        <v>2</v>
      </c>
      <c r="H615" s="67" t="s">
        <v>315</v>
      </c>
      <c r="I615" s="105"/>
    </row>
    <row r="616" ht="25.5" s="57" customFormat="1">
      <c r="A616" s="73">
        <v>1</v>
      </c>
      <c r="B616" s="186" t="s">
        <v>1275</v>
      </c>
      <c r="C616" s="186" t="s">
        <v>1276</v>
      </c>
      <c r="D616" s="67" t="s">
        <v>323</v>
      </c>
      <c r="E616" s="67">
        <v>2</v>
      </c>
      <c r="F616" s="67" t="s">
        <v>314</v>
      </c>
      <c r="G616" s="67">
        <v>2</v>
      </c>
      <c r="H616" s="67" t="s">
        <v>315</v>
      </c>
      <c r="I616" s="105"/>
    </row>
    <row r="617" ht="25.5" s="57" customFormat="1">
      <c r="A617" s="73">
        <v>1</v>
      </c>
      <c r="B617" s="186" t="s">
        <v>1277</v>
      </c>
      <c r="C617" s="186" t="s">
        <v>1278</v>
      </c>
      <c r="D617" s="67" t="s">
        <v>323</v>
      </c>
      <c r="E617" s="67">
        <v>2</v>
      </c>
      <c r="F617" s="67" t="s">
        <v>314</v>
      </c>
      <c r="G617" s="67">
        <v>2</v>
      </c>
      <c r="H617" s="67" t="s">
        <v>315</v>
      </c>
      <c r="I617" s="105"/>
    </row>
    <row r="618" ht="25.5" s="57" customFormat="1">
      <c r="A618" s="73">
        <v>1</v>
      </c>
      <c r="B618" s="186" t="s">
        <v>1254</v>
      </c>
      <c r="C618" s="186" t="s">
        <v>1255</v>
      </c>
      <c r="D618" s="67" t="s">
        <v>326</v>
      </c>
      <c r="E618" s="67">
        <v>2</v>
      </c>
      <c r="F618" s="67" t="s">
        <v>314</v>
      </c>
      <c r="G618" s="67">
        <v>2</v>
      </c>
      <c r="H618" s="67" t="s">
        <v>315</v>
      </c>
      <c r="I618" s="105"/>
    </row>
    <row r="619" ht="25.5" s="54" customFormat="1">
      <c r="A619" s="73">
        <v>1</v>
      </c>
      <c r="B619" s="218" t="s">
        <v>32</v>
      </c>
      <c r="C619" s="150" t="s">
        <v>34</v>
      </c>
      <c r="D619" s="150" t="s">
        <v>35</v>
      </c>
      <c r="E619" s="68" t="s">
        <v>40</v>
      </c>
      <c r="F619" s="68" t="s">
        <v>41</v>
      </c>
      <c r="G619" s="66">
        <v>2</v>
      </c>
      <c r="H619" s="67" t="s">
        <v>101</v>
      </c>
      <c r="I619" s="106"/>
      <c r="J619" s="53"/>
    </row>
    <row r="620" ht="25.5" s="54" customFormat="1">
      <c r="A620" s="73">
        <v>1</v>
      </c>
      <c r="B620" s="218" t="s">
        <v>44</v>
      </c>
      <c r="C620" s="150" t="s">
        <v>46</v>
      </c>
      <c r="D620" s="150" t="s">
        <v>35</v>
      </c>
      <c r="E620" s="68" t="s">
        <v>40</v>
      </c>
      <c r="F620" s="68" t="s">
        <v>41</v>
      </c>
      <c r="G620" s="66">
        <v>2</v>
      </c>
      <c r="H620" s="67" t="s">
        <v>101</v>
      </c>
      <c r="I620" s="106"/>
      <c r="J620" s="53"/>
    </row>
    <row r="621" ht="25.5" s="54" customFormat="1">
      <c r="A621" s="73">
        <v>1</v>
      </c>
      <c r="B621" s="218" t="s">
        <v>47</v>
      </c>
      <c r="C621" s="150" t="s">
        <v>49</v>
      </c>
      <c r="D621" s="150" t="s">
        <v>35</v>
      </c>
      <c r="E621" s="68" t="s">
        <v>40</v>
      </c>
      <c r="F621" s="68" t="s">
        <v>41</v>
      </c>
      <c r="G621" s="66">
        <v>2</v>
      </c>
      <c r="H621" s="67" t="s">
        <v>101</v>
      </c>
      <c r="I621" s="106"/>
      <c r="J621" s="53"/>
    </row>
    <row r="622" ht="25.5" s="54" customFormat="1">
      <c r="A622" s="73">
        <v>1</v>
      </c>
      <c r="B622" s="218" t="s">
        <v>51</v>
      </c>
      <c r="C622" s="150" t="s">
        <v>52</v>
      </c>
      <c r="D622" s="150" t="s">
        <v>53</v>
      </c>
      <c r="E622" s="68" t="s">
        <v>40</v>
      </c>
      <c r="F622" s="68" t="s">
        <v>41</v>
      </c>
      <c r="G622" s="66">
        <v>1</v>
      </c>
      <c r="H622" s="67" t="s">
        <v>101</v>
      </c>
      <c r="I622" s="106"/>
      <c r="J622" s="53"/>
    </row>
    <row r="623" ht="25.5" s="54" customFormat="1">
      <c r="A623" s="73">
        <v>1</v>
      </c>
      <c r="B623" s="218" t="s">
        <v>54</v>
      </c>
      <c r="C623" s="150" t="s">
        <v>55</v>
      </c>
      <c r="D623" s="150" t="s">
        <v>53</v>
      </c>
      <c r="E623" s="68" t="s">
        <v>40</v>
      </c>
      <c r="F623" s="68" t="s">
        <v>41</v>
      </c>
      <c r="G623" s="66">
        <v>1</v>
      </c>
      <c r="H623" s="67" t="s">
        <v>101</v>
      </c>
      <c r="I623" s="106"/>
      <c r="J623" s="53"/>
    </row>
    <row r="624" ht="25.5" s="54" customFormat="1">
      <c r="A624" s="73">
        <v>1</v>
      </c>
      <c r="B624" s="218" t="s">
        <v>57</v>
      </c>
      <c r="C624" s="150" t="s">
        <v>58</v>
      </c>
      <c r="D624" s="150" t="s">
        <v>53</v>
      </c>
      <c r="E624" s="68" t="s">
        <v>40</v>
      </c>
      <c r="F624" s="68" t="s">
        <v>41</v>
      </c>
      <c r="G624" s="66">
        <v>1</v>
      </c>
      <c r="H624" s="67" t="s">
        <v>101</v>
      </c>
      <c r="I624" s="106"/>
      <c r="J624" s="53"/>
    </row>
    <row r="625" ht="25.5" s="54" customFormat="1">
      <c r="A625" s="73">
        <v>1</v>
      </c>
      <c r="B625" s="218" t="s">
        <v>60</v>
      </c>
      <c r="C625" s="150" t="s">
        <v>61</v>
      </c>
      <c r="D625" s="150" t="s">
        <v>53</v>
      </c>
      <c r="E625" s="68" t="s">
        <v>40</v>
      </c>
      <c r="F625" s="68" t="s">
        <v>41</v>
      </c>
      <c r="G625" s="66">
        <v>1</v>
      </c>
      <c r="H625" s="67" t="s">
        <v>101</v>
      </c>
      <c r="I625" s="106"/>
      <c r="J625" s="53"/>
    </row>
    <row r="626" ht="25.5" s="54" customFormat="1">
      <c r="A626" s="73">
        <v>1</v>
      </c>
      <c r="B626" s="218" t="s">
        <v>62</v>
      </c>
      <c r="C626" s="150" t="s">
        <v>63</v>
      </c>
      <c r="D626" s="150" t="s">
        <v>35</v>
      </c>
      <c r="E626" s="68" t="s">
        <v>40</v>
      </c>
      <c r="F626" s="68" t="s">
        <v>41</v>
      </c>
      <c r="G626" s="66">
        <v>1</v>
      </c>
      <c r="H626" s="67" t="s">
        <v>101</v>
      </c>
      <c r="I626" s="106"/>
      <c r="J626" s="53"/>
    </row>
    <row r="627" ht="25.5" s="54" customFormat="1">
      <c r="A627" s="73">
        <v>1</v>
      </c>
      <c r="B627" s="218" t="s">
        <v>65</v>
      </c>
      <c r="C627" s="150" t="s">
        <v>66</v>
      </c>
      <c r="D627" s="150" t="s">
        <v>35</v>
      </c>
      <c r="E627" s="68" t="s">
        <v>40</v>
      </c>
      <c r="F627" s="68" t="s">
        <v>41</v>
      </c>
      <c r="G627" s="66">
        <v>1</v>
      </c>
      <c r="H627" s="67" t="s">
        <v>101</v>
      </c>
      <c r="I627" s="106"/>
      <c r="J627" s="53"/>
    </row>
    <row r="628" ht="25.5" s="54" customFormat="1">
      <c r="A628" s="73">
        <v>1</v>
      </c>
      <c r="B628" s="218" t="s">
        <v>67</v>
      </c>
      <c r="C628" s="150" t="s">
        <v>69</v>
      </c>
      <c r="D628" s="150" t="s">
        <v>35</v>
      </c>
      <c r="E628" s="68" t="s">
        <v>40</v>
      </c>
      <c r="F628" s="68" t="s">
        <v>41</v>
      </c>
      <c r="G628" s="66">
        <v>2</v>
      </c>
      <c r="H628" s="67" t="s">
        <v>101</v>
      </c>
      <c r="I628" s="106"/>
      <c r="J628" s="53"/>
    </row>
    <row r="629" ht="25.5" s="54" customFormat="1">
      <c r="A629" s="73">
        <v>1</v>
      </c>
      <c r="B629" s="218" t="s">
        <v>71</v>
      </c>
      <c r="C629" s="150" t="s">
        <v>63</v>
      </c>
      <c r="D629" s="150" t="s">
        <v>53</v>
      </c>
      <c r="E629" s="68" t="s">
        <v>40</v>
      </c>
      <c r="F629" s="68" t="s">
        <v>41</v>
      </c>
      <c r="G629" s="66">
        <v>1</v>
      </c>
      <c r="H629" s="67" t="s">
        <v>101</v>
      </c>
      <c r="I629" s="106"/>
      <c r="J629" s="53"/>
    </row>
    <row r="630" ht="25.5" s="54" customFormat="1">
      <c r="A630" s="73">
        <v>1</v>
      </c>
      <c r="B630" s="218" t="s">
        <v>73</v>
      </c>
      <c r="C630" s="150" t="s">
        <v>74</v>
      </c>
      <c r="D630" s="150" t="s">
        <v>75</v>
      </c>
      <c r="E630" s="68" t="s">
        <v>40</v>
      </c>
      <c r="F630" s="68" t="s">
        <v>41</v>
      </c>
      <c r="G630" s="66">
        <v>2</v>
      </c>
      <c r="H630" s="67" t="s">
        <v>101</v>
      </c>
      <c r="I630" s="106"/>
      <c r="J630" s="53"/>
    </row>
    <row r="631" ht="25.5" s="54" customFormat="1">
      <c r="A631" s="73">
        <v>1</v>
      </c>
      <c r="B631" s="218" t="s">
        <v>80</v>
      </c>
      <c r="C631" s="150" t="s">
        <v>81</v>
      </c>
      <c r="D631" s="150" t="s">
        <v>53</v>
      </c>
      <c r="E631" s="68" t="s">
        <v>40</v>
      </c>
      <c r="F631" s="68" t="s">
        <v>41</v>
      </c>
      <c r="G631" s="66">
        <v>2</v>
      </c>
      <c r="H631" s="67" t="s">
        <v>101</v>
      </c>
      <c r="I631" s="106"/>
      <c r="J631" s="53"/>
    </row>
    <row r="632" ht="25.5" s="54" customFormat="1">
      <c r="A632" s="73">
        <v>1</v>
      </c>
      <c r="B632" s="218" t="s">
        <v>83</v>
      </c>
      <c r="C632" s="150" t="s">
        <v>84</v>
      </c>
      <c r="D632" s="150" t="s">
        <v>53</v>
      </c>
      <c r="E632" s="68" t="s">
        <v>40</v>
      </c>
      <c r="F632" s="68" t="s">
        <v>41</v>
      </c>
      <c r="G632" s="66">
        <v>2</v>
      </c>
      <c r="H632" s="67" t="s">
        <v>101</v>
      </c>
      <c r="I632" s="106"/>
      <c r="J632" s="53"/>
    </row>
    <row r="633" ht="25.5" s="54" customFormat="1">
      <c r="A633" s="73">
        <v>1</v>
      </c>
      <c r="B633" s="218" t="s">
        <v>85</v>
      </c>
      <c r="C633" s="150" t="s">
        <v>86</v>
      </c>
      <c r="D633" s="150" t="s">
        <v>53</v>
      </c>
      <c r="E633" s="68">
        <v>1</v>
      </c>
      <c r="F633" s="68" t="s">
        <v>41</v>
      </c>
      <c r="G633" s="66">
        <v>2</v>
      </c>
      <c r="H633" s="67" t="s">
        <v>101</v>
      </c>
      <c r="I633" s="106"/>
      <c r="J633" s="53"/>
    </row>
    <row r="634" ht="25.5" s="54" customFormat="1">
      <c r="A634" s="73">
        <v>1</v>
      </c>
      <c r="B634" s="218" t="s">
        <v>88</v>
      </c>
      <c r="C634" s="150" t="s">
        <v>89</v>
      </c>
      <c r="D634" s="150" t="s">
        <v>53</v>
      </c>
      <c r="E634" s="68">
        <v>1</v>
      </c>
      <c r="F634" s="68" t="s">
        <v>41</v>
      </c>
      <c r="G634" s="66">
        <v>2</v>
      </c>
      <c r="H634" s="67" t="s">
        <v>101</v>
      </c>
      <c r="I634" s="106"/>
      <c r="J634" s="53"/>
    </row>
    <row r="635" ht="25.5" s="54" customFormat="1">
      <c r="A635" s="73">
        <v>1</v>
      </c>
      <c r="B635" s="218" t="s">
        <v>92</v>
      </c>
      <c r="C635" s="150" t="s">
        <v>93</v>
      </c>
      <c r="D635" s="150" t="s">
        <v>53</v>
      </c>
      <c r="E635" s="68">
        <v>1</v>
      </c>
      <c r="F635" s="68" t="s">
        <v>41</v>
      </c>
      <c r="G635" s="66">
        <v>2</v>
      </c>
      <c r="H635" s="67" t="s">
        <v>101</v>
      </c>
      <c r="I635" s="106"/>
      <c r="J635" s="53"/>
    </row>
    <row r="636" ht="25.5" s="61" customFormat="1">
      <c r="A636" s="73">
        <v>1</v>
      </c>
      <c r="B636" s="218" t="s">
        <v>786</v>
      </c>
      <c r="C636" s="150" t="s">
        <v>788</v>
      </c>
      <c r="D636" s="150" t="s">
        <v>99</v>
      </c>
      <c r="E636" s="77">
        <v>2</v>
      </c>
      <c r="F636" s="67" t="s">
        <v>100</v>
      </c>
      <c r="G636" s="155">
        <v>1</v>
      </c>
      <c r="H636" s="67" t="s">
        <v>101</v>
      </c>
      <c r="I636" s="73" t="s">
        <v>102</v>
      </c>
    </row>
    <row r="637" ht="25.5" s="61" customFormat="1">
      <c r="A637" s="73">
        <v>1</v>
      </c>
      <c r="B637" s="218" t="s">
        <v>1179</v>
      </c>
      <c r="C637" s="150" t="s">
        <v>1181</v>
      </c>
      <c r="D637" s="150" t="s">
        <v>99</v>
      </c>
      <c r="E637" s="77">
        <v>2</v>
      </c>
      <c r="F637" s="67" t="s">
        <v>100</v>
      </c>
      <c r="G637" s="155">
        <v>1</v>
      </c>
      <c r="H637" s="67" t="s">
        <v>101</v>
      </c>
      <c r="I637" s="73" t="s">
        <v>102</v>
      </c>
    </row>
    <row r="638" ht="25.5" s="61" customFormat="1">
      <c r="A638" s="73">
        <v>1</v>
      </c>
      <c r="B638" s="80" t="s">
        <v>789</v>
      </c>
      <c r="C638" s="150" t="s">
        <v>790</v>
      </c>
      <c r="D638" s="150" t="s">
        <v>99</v>
      </c>
      <c r="E638" s="81">
        <v>2</v>
      </c>
      <c r="F638" s="81" t="s">
        <v>100</v>
      </c>
      <c r="G638" s="81">
        <v>1</v>
      </c>
      <c r="H638" s="67" t="s">
        <v>101</v>
      </c>
      <c r="I638" s="73" t="s">
        <v>102</v>
      </c>
    </row>
    <row r="639" ht="25.5" s="61" customFormat="1">
      <c r="A639" s="73">
        <v>1</v>
      </c>
      <c r="B639" s="80" t="s">
        <v>1151</v>
      </c>
      <c r="C639" s="150" t="s">
        <v>1152</v>
      </c>
      <c r="D639" s="150" t="s">
        <v>99</v>
      </c>
      <c r="E639" s="81">
        <v>2</v>
      </c>
      <c r="F639" s="81" t="s">
        <v>100</v>
      </c>
      <c r="G639" s="81">
        <v>1</v>
      </c>
      <c r="H639" s="67" t="s">
        <v>101</v>
      </c>
      <c r="I639" s="73" t="s">
        <v>102</v>
      </c>
    </row>
    <row r="640" ht="25.5" s="61" customFormat="1">
      <c r="A640" s="73">
        <v>1</v>
      </c>
      <c r="B640" s="80" t="s">
        <v>1153</v>
      </c>
      <c r="C640" s="150" t="s">
        <v>139</v>
      </c>
      <c r="D640" s="150" t="s">
        <v>99</v>
      </c>
      <c r="E640" s="81">
        <v>2</v>
      </c>
      <c r="F640" s="81" t="s">
        <v>100</v>
      </c>
      <c r="G640" s="81">
        <v>1</v>
      </c>
      <c r="H640" s="67" t="s">
        <v>101</v>
      </c>
      <c r="I640" s="73" t="s">
        <v>102</v>
      </c>
    </row>
    <row r="641" ht="25.5" s="61" customFormat="1">
      <c r="A641" s="73">
        <v>1</v>
      </c>
      <c r="B641" s="158" t="s">
        <v>1183</v>
      </c>
      <c r="C641" s="150" t="s">
        <v>1184</v>
      </c>
      <c r="D641" s="150" t="s">
        <v>99</v>
      </c>
      <c r="E641" s="161">
        <v>2</v>
      </c>
      <c r="F641" s="159" t="s">
        <v>100</v>
      </c>
      <c r="G641" s="162">
        <v>1</v>
      </c>
      <c r="H641" s="67" t="s">
        <v>101</v>
      </c>
      <c r="I641" s="73" t="s">
        <v>102</v>
      </c>
    </row>
    <row r="642" ht="25.5" s="61" customFormat="1">
      <c r="A642" s="73">
        <v>1</v>
      </c>
      <c r="B642" s="158" t="s">
        <v>1185</v>
      </c>
      <c r="C642" s="150" t="s">
        <v>1186</v>
      </c>
      <c r="D642" s="150" t="s">
        <v>99</v>
      </c>
      <c r="E642" s="161">
        <v>1</v>
      </c>
      <c r="F642" s="159" t="s">
        <v>100</v>
      </c>
      <c r="G642" s="162">
        <v>1</v>
      </c>
      <c r="H642" s="67" t="s">
        <v>101</v>
      </c>
      <c r="I642" s="73" t="s">
        <v>102</v>
      </c>
    </row>
    <row r="643" ht="25.5" s="61" customFormat="1">
      <c r="A643" s="73">
        <v>1</v>
      </c>
      <c r="B643" s="158" t="s">
        <v>1190</v>
      </c>
      <c r="C643" s="150" t="s">
        <v>1154</v>
      </c>
      <c r="D643" s="150" t="s">
        <v>99</v>
      </c>
      <c r="E643" s="161">
        <v>1</v>
      </c>
      <c r="F643" s="159" t="s">
        <v>100</v>
      </c>
      <c r="G643" s="162">
        <v>1</v>
      </c>
      <c r="H643" s="67" t="s">
        <v>101</v>
      </c>
      <c r="I643" s="73" t="s">
        <v>102</v>
      </c>
    </row>
    <row r="644" ht="25.5" s="61" customFormat="1">
      <c r="A644" s="73">
        <v>1</v>
      </c>
      <c r="B644" s="158" t="s">
        <v>1155</v>
      </c>
      <c r="C644" s="150" t="s">
        <v>1157</v>
      </c>
      <c r="D644" s="150" t="s">
        <v>99</v>
      </c>
      <c r="E644" s="161">
        <v>1</v>
      </c>
      <c r="F644" s="159" t="s">
        <v>100</v>
      </c>
      <c r="G644" s="162">
        <v>1</v>
      </c>
      <c r="H644" s="67" t="s">
        <v>101</v>
      </c>
      <c r="I644" s="73" t="s">
        <v>102</v>
      </c>
    </row>
    <row r="645" ht="26.25" s="61" customFormat="1">
      <c r="A645" s="73">
        <v>1</v>
      </c>
      <c r="B645" s="158" t="s">
        <v>1200</v>
      </c>
      <c r="C645" s="150" t="s">
        <v>1202</v>
      </c>
      <c r="D645" s="150" t="s">
        <v>1056</v>
      </c>
      <c r="E645" s="161">
        <v>2</v>
      </c>
      <c r="F645" s="159" t="s">
        <v>100</v>
      </c>
      <c r="G645" s="162">
        <v>1</v>
      </c>
      <c r="H645" s="67" t="s">
        <v>101</v>
      </c>
      <c r="I645" s="73" t="s">
        <v>102</v>
      </c>
    </row>
    <row r="646" ht="25.5" s="61" customFormat="1">
      <c r="A646" s="73">
        <v>1</v>
      </c>
      <c r="B646" s="203" t="s">
        <v>327</v>
      </c>
      <c r="C646" s="205" t="s">
        <v>329</v>
      </c>
      <c r="D646" s="205" t="s">
        <v>330</v>
      </c>
      <c r="E646" s="204">
        <v>2</v>
      </c>
      <c r="F646" s="204" t="s">
        <v>100</v>
      </c>
      <c r="G646" s="204">
        <v>1</v>
      </c>
      <c r="H646" s="67" t="s">
        <v>101</v>
      </c>
      <c r="I646" s="73" t="s">
        <v>357</v>
      </c>
    </row>
    <row r="647" ht="25.5" s="134" customFormat="1">
      <c r="A647" s="73">
        <v>1</v>
      </c>
      <c r="B647" s="218" t="s">
        <v>96</v>
      </c>
      <c r="C647" s="150" t="s">
        <v>98</v>
      </c>
      <c r="D647" s="150" t="s">
        <v>99</v>
      </c>
      <c r="E647" s="77">
        <v>1</v>
      </c>
      <c r="F647" s="67" t="s">
        <v>100</v>
      </c>
      <c r="G647" s="155">
        <v>2</v>
      </c>
      <c r="H647" s="67" t="s">
        <v>101</v>
      </c>
      <c r="I647" s="73" t="s">
        <v>102</v>
      </c>
    </row>
    <row r="648" ht="25.5" s="61" customFormat="1">
      <c r="A648" s="73">
        <v>1</v>
      </c>
      <c r="B648" s="218" t="s">
        <v>1306</v>
      </c>
      <c r="C648" s="150" t="s">
        <v>1307</v>
      </c>
      <c r="D648" s="150" t="s">
        <v>1304</v>
      </c>
      <c r="E648" s="77">
        <v>1</v>
      </c>
      <c r="F648" s="67" t="s">
        <v>100</v>
      </c>
      <c r="G648" s="155">
        <v>2</v>
      </c>
      <c r="H648" s="67" t="s">
        <v>101</v>
      </c>
      <c r="I648" s="73" t="s">
        <v>1314</v>
      </c>
    </row>
    <row r="649" ht="26.25" s="61" customFormat="1">
      <c r="A649" s="73">
        <v>1</v>
      </c>
      <c r="B649" s="209" t="s">
        <v>1312</v>
      </c>
      <c r="C649" s="210" t="s">
        <v>1313</v>
      </c>
      <c r="D649" s="210" t="s">
        <v>682</v>
      </c>
      <c r="E649" s="214">
        <v>1</v>
      </c>
      <c r="F649" s="208" t="s">
        <v>100</v>
      </c>
      <c r="G649" s="215">
        <v>2</v>
      </c>
      <c r="H649" s="67" t="s">
        <v>101</v>
      </c>
      <c r="I649" s="73" t="s">
        <v>1314</v>
      </c>
    </row>
    <row r="650" ht="25.5" s="54" customFormat="1">
      <c r="A650" s="73">
        <v>1</v>
      </c>
      <c r="B650" s="173" t="s">
        <v>195</v>
      </c>
      <c r="C650" s="150" t="s">
        <v>197</v>
      </c>
      <c r="D650" s="150" t="s">
        <v>122</v>
      </c>
      <c r="E650" s="67">
        <v>2</v>
      </c>
      <c r="F650" s="66" t="s">
        <v>108</v>
      </c>
      <c r="G650" s="68" t="s">
        <v>162</v>
      </c>
      <c r="H650" s="73" t="s">
        <v>438</v>
      </c>
      <c r="I650" s="67" t="s">
        <v>110</v>
      </c>
      <c r="J650" s="53"/>
    </row>
    <row r="651" ht="25.5" s="54" customFormat="1">
      <c r="A651" s="73">
        <v>1</v>
      </c>
      <c r="B651" s="173" t="s">
        <v>175</v>
      </c>
      <c r="C651" s="150" t="s">
        <v>177</v>
      </c>
      <c r="D651" s="150" t="s">
        <v>178</v>
      </c>
      <c r="E651" s="67">
        <v>2</v>
      </c>
      <c r="F651" s="66" t="s">
        <v>108</v>
      </c>
      <c r="G651" s="68" t="s">
        <v>40</v>
      </c>
      <c r="H651" s="73" t="s">
        <v>438</v>
      </c>
      <c r="I651" s="67" t="s">
        <v>153</v>
      </c>
      <c r="J651" s="53"/>
    </row>
    <row r="652" ht="25.5" s="54" customFormat="1">
      <c r="A652" s="73">
        <v>1</v>
      </c>
      <c r="B652" s="173" t="s">
        <v>579</v>
      </c>
      <c r="C652" s="150" t="s">
        <v>580</v>
      </c>
      <c r="D652" s="150" t="s">
        <v>114</v>
      </c>
      <c r="E652" s="67">
        <v>2</v>
      </c>
      <c r="F652" s="66" t="s">
        <v>108</v>
      </c>
      <c r="G652" s="68" t="s">
        <v>162</v>
      </c>
      <c r="H652" s="73" t="s">
        <v>438</v>
      </c>
      <c r="I652" s="67" t="s">
        <v>110</v>
      </c>
      <c r="J652" s="53"/>
    </row>
    <row r="653" ht="25.5" s="54" customFormat="1">
      <c r="A653" s="73">
        <v>1</v>
      </c>
      <c r="B653" s="173" t="s">
        <v>191</v>
      </c>
      <c r="C653" s="150" t="s">
        <v>193</v>
      </c>
      <c r="D653" s="150" t="s">
        <v>114</v>
      </c>
      <c r="E653" s="67">
        <v>2</v>
      </c>
      <c r="F653" s="66" t="s">
        <v>108</v>
      </c>
      <c r="G653" s="68" t="s">
        <v>162</v>
      </c>
      <c r="H653" s="73" t="s">
        <v>438</v>
      </c>
      <c r="I653" s="67" t="s">
        <v>110</v>
      </c>
      <c r="J653" s="53"/>
    </row>
    <row r="654" ht="25.5" s="54" customFormat="1">
      <c r="A654" s="73">
        <v>1</v>
      </c>
      <c r="B654" s="173" t="s">
        <v>158</v>
      </c>
      <c r="C654" s="150" t="s">
        <v>160</v>
      </c>
      <c r="D654" s="150" t="s">
        <v>114</v>
      </c>
      <c r="E654" s="67">
        <v>2</v>
      </c>
      <c r="F654" s="66" t="s">
        <v>108</v>
      </c>
      <c r="G654" s="68" t="s">
        <v>162</v>
      </c>
      <c r="H654" s="73" t="s">
        <v>438</v>
      </c>
      <c r="I654" s="67" t="s">
        <v>110</v>
      </c>
      <c r="J654" s="53"/>
    </row>
    <row r="655" ht="25.5" s="54" customFormat="1">
      <c r="A655" s="73">
        <v>1</v>
      </c>
      <c r="B655" s="170" t="s">
        <v>573</v>
      </c>
      <c r="C655" s="150" t="s">
        <v>574</v>
      </c>
      <c r="D655" s="150" t="s">
        <v>114</v>
      </c>
      <c r="E655" s="67">
        <v>2</v>
      </c>
      <c r="F655" s="66" t="s">
        <v>108</v>
      </c>
      <c r="G655" s="68" t="s">
        <v>162</v>
      </c>
      <c r="H655" s="73" t="s">
        <v>438</v>
      </c>
      <c r="I655" s="67" t="s">
        <v>110</v>
      </c>
      <c r="J655" s="53"/>
    </row>
    <row r="656" ht="25.5" s="54" customFormat="1">
      <c r="A656" s="73">
        <v>1</v>
      </c>
      <c r="B656" s="170" t="s">
        <v>116</v>
      </c>
      <c r="C656" s="150" t="s">
        <v>593</v>
      </c>
      <c r="D656" s="150" t="s">
        <v>114</v>
      </c>
      <c r="E656" s="67">
        <v>2</v>
      </c>
      <c r="F656" s="66" t="s">
        <v>108</v>
      </c>
      <c r="G656" s="68" t="s">
        <v>162</v>
      </c>
      <c r="H656" s="73" t="s">
        <v>438</v>
      </c>
      <c r="I656" s="67" t="s">
        <v>110</v>
      </c>
      <c r="J656" s="53"/>
    </row>
    <row r="657" ht="25.5" s="54" customFormat="1">
      <c r="A657" s="73">
        <v>1</v>
      </c>
      <c r="B657" s="170" t="s">
        <v>520</v>
      </c>
      <c r="C657" s="150" t="s">
        <v>522</v>
      </c>
      <c r="D657" s="150" t="s">
        <v>521</v>
      </c>
      <c r="E657" s="67">
        <v>2</v>
      </c>
      <c r="F657" s="66" t="s">
        <v>108</v>
      </c>
      <c r="G657" s="68" t="s">
        <v>162</v>
      </c>
      <c r="H657" s="73" t="s">
        <v>438</v>
      </c>
      <c r="I657" s="67" t="s">
        <v>110</v>
      </c>
      <c r="J657" s="53"/>
    </row>
    <row r="658" ht="25.5" s="54" customFormat="1">
      <c r="A658" s="73">
        <v>1</v>
      </c>
      <c r="B658" s="170" t="s">
        <v>517</v>
      </c>
      <c r="C658" s="150" t="s">
        <v>518</v>
      </c>
      <c r="D658" s="150" t="s">
        <v>106</v>
      </c>
      <c r="E658" s="67">
        <v>2</v>
      </c>
      <c r="F658" s="66" t="s">
        <v>108</v>
      </c>
      <c r="G658" s="68" t="s">
        <v>162</v>
      </c>
      <c r="H658" s="73" t="s">
        <v>438</v>
      </c>
      <c r="I658" s="67" t="s">
        <v>110</v>
      </c>
      <c r="J658" s="53"/>
    </row>
    <row r="659" ht="25.5" s="54" customFormat="1">
      <c r="A659" s="73">
        <v>1</v>
      </c>
      <c r="B659" s="170" t="s">
        <v>519</v>
      </c>
      <c r="C659" s="150" t="s">
        <v>518</v>
      </c>
      <c r="D659" s="150" t="s">
        <v>106</v>
      </c>
      <c r="E659" s="67">
        <v>2</v>
      </c>
      <c r="F659" s="66" t="s">
        <v>108</v>
      </c>
      <c r="G659" s="68" t="s">
        <v>162</v>
      </c>
      <c r="H659" s="73" t="s">
        <v>438</v>
      </c>
      <c r="I659" s="67" t="s">
        <v>110</v>
      </c>
      <c r="J659" s="53"/>
    </row>
    <row r="660" ht="25.5" s="54" customFormat="1">
      <c r="A660" s="73">
        <v>1</v>
      </c>
      <c r="B660" s="170" t="s">
        <v>545</v>
      </c>
      <c r="C660" s="150" t="s">
        <v>546</v>
      </c>
      <c r="D660" s="150" t="s">
        <v>106</v>
      </c>
      <c r="E660" s="67">
        <v>2</v>
      </c>
      <c r="F660" s="66" t="s">
        <v>108</v>
      </c>
      <c r="G660" s="68" t="s">
        <v>162</v>
      </c>
      <c r="H660" s="73" t="s">
        <v>438</v>
      </c>
      <c r="I660" s="67" t="s">
        <v>110</v>
      </c>
      <c r="J660" s="53"/>
    </row>
    <row r="661" ht="25.5" s="54" customFormat="1">
      <c r="A661" s="73">
        <v>1</v>
      </c>
      <c r="B661" s="170" t="s">
        <v>612</v>
      </c>
      <c r="C661" s="150" t="s">
        <v>613</v>
      </c>
      <c r="D661" s="150" t="s">
        <v>178</v>
      </c>
      <c r="E661" s="67">
        <v>2</v>
      </c>
      <c r="F661" s="66" t="s">
        <v>108</v>
      </c>
      <c r="G661" s="68" t="s">
        <v>162</v>
      </c>
      <c r="H661" s="73" t="s">
        <v>438</v>
      </c>
      <c r="I661" s="67" t="s">
        <v>153</v>
      </c>
      <c r="J661" s="53"/>
    </row>
    <row r="662" ht="25.5" s="54" customFormat="1">
      <c r="A662" s="73">
        <v>1</v>
      </c>
      <c r="B662" s="170" t="s">
        <v>634</v>
      </c>
      <c r="C662" s="150" t="s">
        <v>511</v>
      </c>
      <c r="D662" s="150" t="s">
        <v>178</v>
      </c>
      <c r="E662" s="67">
        <v>2</v>
      </c>
      <c r="F662" s="66" t="s">
        <v>108</v>
      </c>
      <c r="G662" s="68" t="s">
        <v>40</v>
      </c>
      <c r="H662" s="73" t="s">
        <v>438</v>
      </c>
      <c r="I662" s="67" t="s">
        <v>493</v>
      </c>
      <c r="J662" s="53"/>
    </row>
    <row r="663" ht="25.5" s="54" customFormat="1">
      <c r="A663" s="73">
        <v>1</v>
      </c>
      <c r="B663" s="170" t="s">
        <v>558</v>
      </c>
      <c r="C663" s="150" t="s">
        <v>559</v>
      </c>
      <c r="D663" s="150" t="s">
        <v>122</v>
      </c>
      <c r="E663" s="67">
        <v>2</v>
      </c>
      <c r="F663" s="66" t="s">
        <v>108</v>
      </c>
      <c r="G663" s="68" t="s">
        <v>162</v>
      </c>
      <c r="H663" s="73" t="s">
        <v>438</v>
      </c>
      <c r="I663" s="67" t="s">
        <v>110</v>
      </c>
      <c r="J663" s="53"/>
    </row>
    <row r="664" ht="25.5" s="54" customFormat="1">
      <c r="A664" s="73">
        <v>1</v>
      </c>
      <c r="B664" s="170" t="s">
        <v>133</v>
      </c>
      <c r="C664" s="150" t="s">
        <v>594</v>
      </c>
      <c r="D664" s="150" t="s">
        <v>114</v>
      </c>
      <c r="E664" s="67">
        <v>2</v>
      </c>
      <c r="F664" s="66" t="s">
        <v>108</v>
      </c>
      <c r="G664" s="68" t="s">
        <v>162</v>
      </c>
      <c r="H664" s="73" t="s">
        <v>438</v>
      </c>
      <c r="I664" s="67" t="s">
        <v>153</v>
      </c>
      <c r="J664" s="53"/>
    </row>
    <row r="665" ht="25.5" s="54" customFormat="1">
      <c r="A665" s="73">
        <v>1</v>
      </c>
      <c r="B665" s="174" t="s">
        <v>622</v>
      </c>
      <c r="C665" s="150" t="s">
        <v>623</v>
      </c>
      <c r="D665" s="150" t="s">
        <v>122</v>
      </c>
      <c r="E665" s="67">
        <v>2</v>
      </c>
      <c r="F665" s="66" t="s">
        <v>108</v>
      </c>
      <c r="G665" s="68" t="s">
        <v>162</v>
      </c>
      <c r="H665" s="73" t="s">
        <v>438</v>
      </c>
      <c r="I665" s="67" t="s">
        <v>153</v>
      </c>
      <c r="J665" s="53"/>
    </row>
    <row r="666" ht="25.5" s="54" customFormat="1">
      <c r="A666" s="73">
        <v>1</v>
      </c>
      <c r="B666" s="170" t="s">
        <v>526</v>
      </c>
      <c r="C666" s="150" t="s">
        <v>527</v>
      </c>
      <c r="D666" s="150" t="s">
        <v>521</v>
      </c>
      <c r="E666" s="67">
        <v>2</v>
      </c>
      <c r="F666" s="66" t="s">
        <v>108</v>
      </c>
      <c r="G666" s="68" t="s">
        <v>162</v>
      </c>
      <c r="H666" s="73" t="s">
        <v>438</v>
      </c>
      <c r="I666" s="67" t="s">
        <v>110</v>
      </c>
      <c r="J666" s="53"/>
    </row>
    <row r="667" ht="25.5" s="58" customFormat="1">
      <c r="A667" s="73">
        <v>1</v>
      </c>
      <c r="B667" s="170" t="s">
        <v>498</v>
      </c>
      <c r="C667" s="150" t="s">
        <v>499</v>
      </c>
      <c r="D667" s="150" t="s">
        <v>166</v>
      </c>
      <c r="E667" s="67">
        <v>2</v>
      </c>
      <c r="F667" s="66" t="s">
        <v>108</v>
      </c>
      <c r="G667" s="68" t="s">
        <v>40</v>
      </c>
      <c r="H667" s="73" t="s">
        <v>438</v>
      </c>
      <c r="I667" s="67" t="s">
        <v>493</v>
      </c>
    </row>
    <row r="668" ht="25.5" s="58" customFormat="1">
      <c r="A668" s="73">
        <v>1</v>
      </c>
      <c r="B668" s="170" t="s">
        <v>206</v>
      </c>
      <c r="C668" s="150" t="s">
        <v>208</v>
      </c>
      <c r="D668" s="150" t="s">
        <v>114</v>
      </c>
      <c r="E668" s="67">
        <v>2</v>
      </c>
      <c r="F668" s="66" t="s">
        <v>108</v>
      </c>
      <c r="G668" s="68" t="s">
        <v>162</v>
      </c>
      <c r="H668" s="73" t="s">
        <v>438</v>
      </c>
      <c r="I668" s="67" t="s">
        <v>110</v>
      </c>
    </row>
    <row r="669" ht="25.5" s="58" customFormat="1">
      <c r="A669" s="73">
        <v>1</v>
      </c>
      <c r="B669" s="170" t="s">
        <v>199</v>
      </c>
      <c r="C669" s="150" t="s">
        <v>200</v>
      </c>
      <c r="D669" s="150" t="s">
        <v>201</v>
      </c>
      <c r="E669" s="67">
        <v>2</v>
      </c>
      <c r="F669" s="66" t="s">
        <v>108</v>
      </c>
      <c r="G669" s="68" t="s">
        <v>40</v>
      </c>
      <c r="H669" s="73" t="s">
        <v>438</v>
      </c>
      <c r="I669" s="67" t="s">
        <v>493</v>
      </c>
    </row>
    <row r="670" ht="25.5" s="64" customFormat="1">
      <c r="A670" s="73">
        <v>1</v>
      </c>
      <c r="B670" s="170" t="s">
        <v>202</v>
      </c>
      <c r="C670" s="150" t="s">
        <v>204</v>
      </c>
      <c r="D670" s="150" t="s">
        <v>114</v>
      </c>
      <c r="E670" s="67">
        <v>2</v>
      </c>
      <c r="F670" s="66" t="s">
        <v>108</v>
      </c>
      <c r="G670" s="68" t="s">
        <v>162</v>
      </c>
      <c r="H670" s="73" t="s">
        <v>438</v>
      </c>
      <c r="I670" s="67" t="s">
        <v>110</v>
      </c>
    </row>
    <row r="671" ht="25.5" s="64" customFormat="1">
      <c r="A671" s="73">
        <v>1</v>
      </c>
      <c r="B671" s="68" t="s">
        <v>130</v>
      </c>
      <c r="C671" s="150" t="s">
        <v>105</v>
      </c>
      <c r="D671" s="150" t="s">
        <v>106</v>
      </c>
      <c r="E671" s="67">
        <v>2</v>
      </c>
      <c r="F671" s="66" t="s">
        <v>108</v>
      </c>
      <c r="G671" s="68" t="s">
        <v>162</v>
      </c>
      <c r="H671" s="73" t="s">
        <v>438</v>
      </c>
      <c r="I671" s="67" t="s">
        <v>110</v>
      </c>
    </row>
    <row r="672" ht="25.5" s="64" customFormat="1">
      <c r="A672" s="73">
        <v>1</v>
      </c>
      <c r="B672" s="68" t="s">
        <v>126</v>
      </c>
      <c r="C672" s="150" t="s">
        <v>128</v>
      </c>
      <c r="D672" s="150" t="s">
        <v>122</v>
      </c>
      <c r="E672" s="67">
        <v>2</v>
      </c>
      <c r="F672" s="66" t="s">
        <v>108</v>
      </c>
      <c r="G672" s="68" t="s">
        <v>162</v>
      </c>
      <c r="H672" s="73" t="s">
        <v>438</v>
      </c>
      <c r="I672" s="67" t="s">
        <v>110</v>
      </c>
    </row>
    <row r="673" ht="25.5" s="64" customFormat="1">
      <c r="A673" s="73">
        <v>1</v>
      </c>
      <c r="B673" s="68" t="s">
        <v>184</v>
      </c>
      <c r="C673" s="150" t="s">
        <v>186</v>
      </c>
      <c r="D673" s="150" t="s">
        <v>122</v>
      </c>
      <c r="E673" s="67">
        <v>2</v>
      </c>
      <c r="F673" s="66" t="s">
        <v>108</v>
      </c>
      <c r="G673" s="68" t="s">
        <v>162</v>
      </c>
      <c r="H673" s="73" t="s">
        <v>438</v>
      </c>
      <c r="I673" s="67" t="s">
        <v>110</v>
      </c>
    </row>
    <row r="674" ht="25.5" s="58" customFormat="1">
      <c r="A674" s="73">
        <v>1</v>
      </c>
      <c r="B674" s="217" t="s">
        <v>421</v>
      </c>
      <c r="C674" s="150" t="s">
        <v>422</v>
      </c>
      <c r="D674" s="150" t="s">
        <v>310</v>
      </c>
      <c r="E674" s="77">
        <v>1</v>
      </c>
      <c r="F674" s="73" t="s">
        <v>257</v>
      </c>
      <c r="G674" s="78" t="s">
        <v>271</v>
      </c>
      <c r="H674" s="67" t="s">
        <v>361</v>
      </c>
      <c r="I674" s="67" t="s">
        <v>258</v>
      </c>
      <c r="J674" s="109"/>
    </row>
    <row r="675" ht="25.5" s="58" customFormat="1">
      <c r="A675" s="73">
        <v>1</v>
      </c>
      <c r="B675" s="217" t="s">
        <v>418</v>
      </c>
      <c r="C675" s="150" t="s">
        <v>419</v>
      </c>
      <c r="D675" s="150" t="s">
        <v>310</v>
      </c>
      <c r="E675" s="77">
        <v>1</v>
      </c>
      <c r="F675" s="73" t="s">
        <v>257</v>
      </c>
      <c r="G675" s="78" t="s">
        <v>271</v>
      </c>
      <c r="H675" s="67" t="s">
        <v>361</v>
      </c>
      <c r="I675" s="67" t="s">
        <v>258</v>
      </c>
      <c r="J675" s="109"/>
    </row>
    <row r="676" ht="25.5" s="58" customFormat="1">
      <c r="A676" s="73">
        <v>1</v>
      </c>
      <c r="B676" s="217" t="s">
        <v>423</v>
      </c>
      <c r="C676" s="150" t="s">
        <v>424</v>
      </c>
      <c r="D676" s="150" t="s">
        <v>310</v>
      </c>
      <c r="E676" s="77">
        <v>1</v>
      </c>
      <c r="F676" s="73" t="s">
        <v>257</v>
      </c>
      <c r="G676" s="78" t="s">
        <v>271</v>
      </c>
      <c r="H676" s="67" t="s">
        <v>361</v>
      </c>
      <c r="I676" s="67" t="s">
        <v>258</v>
      </c>
      <c r="J676" s="109"/>
    </row>
    <row r="677" ht="25.5" s="58" customFormat="1">
      <c r="A677" s="73">
        <v>1</v>
      </c>
      <c r="B677" s="217" t="s">
        <v>425</v>
      </c>
      <c r="C677" s="150" t="s">
        <v>426</v>
      </c>
      <c r="D677" s="150" t="s">
        <v>310</v>
      </c>
      <c r="E677" s="77">
        <v>1</v>
      </c>
      <c r="F677" s="73" t="s">
        <v>257</v>
      </c>
      <c r="G677" s="78" t="s">
        <v>271</v>
      </c>
      <c r="H677" s="67" t="s">
        <v>361</v>
      </c>
      <c r="I677" s="67" t="s">
        <v>258</v>
      </c>
      <c r="J677" s="109"/>
    </row>
    <row r="678" ht="25.5" s="58" customFormat="1">
      <c r="A678" s="73">
        <v>1</v>
      </c>
      <c r="B678" s="217" t="s">
        <v>427</v>
      </c>
      <c r="C678" s="150" t="s">
        <v>428</v>
      </c>
      <c r="D678" s="150" t="s">
        <v>310</v>
      </c>
      <c r="E678" s="77">
        <v>1</v>
      </c>
      <c r="F678" s="73" t="s">
        <v>257</v>
      </c>
      <c r="G678" s="78" t="s">
        <v>271</v>
      </c>
      <c r="H678" s="67" t="s">
        <v>361</v>
      </c>
      <c r="I678" s="67" t="s">
        <v>258</v>
      </c>
      <c r="J678" s="109"/>
    </row>
    <row r="679" ht="25.5" s="58" customFormat="1">
      <c r="A679" s="73">
        <v>1</v>
      </c>
      <c r="B679" s="80" t="s">
        <v>252</v>
      </c>
      <c r="C679" s="150" t="s">
        <v>254</v>
      </c>
      <c r="D679" s="150" t="s">
        <v>255</v>
      </c>
      <c r="E679" s="77">
        <v>1</v>
      </c>
      <c r="F679" s="73" t="s">
        <v>257</v>
      </c>
      <c r="G679" s="78">
        <v>2</v>
      </c>
      <c r="H679" s="67" t="s">
        <v>101</v>
      </c>
      <c r="I679" s="67" t="s">
        <v>258</v>
      </c>
      <c r="J679" s="109"/>
    </row>
    <row r="680" ht="25.5" s="58" customFormat="1">
      <c r="A680" s="73">
        <v>1</v>
      </c>
      <c r="B680" s="80" t="s">
        <v>259</v>
      </c>
      <c r="C680" s="150" t="s">
        <v>261</v>
      </c>
      <c r="D680" s="150" t="s">
        <v>262</v>
      </c>
      <c r="E680" s="77">
        <v>1</v>
      </c>
      <c r="F680" s="73" t="s">
        <v>257</v>
      </c>
      <c r="G680" s="78">
        <v>2</v>
      </c>
      <c r="H680" s="67" t="s">
        <v>101</v>
      </c>
      <c r="I680" s="67" t="s">
        <v>258</v>
      </c>
      <c r="J680" s="109"/>
    </row>
    <row r="681" ht="25.5" s="58" customFormat="1">
      <c r="A681" s="73">
        <v>1</v>
      </c>
      <c r="B681" s="80" t="s">
        <v>263</v>
      </c>
      <c r="C681" s="150" t="s">
        <v>265</v>
      </c>
      <c r="D681" s="150" t="s">
        <v>255</v>
      </c>
      <c r="E681" s="77">
        <v>1</v>
      </c>
      <c r="F681" s="73" t="s">
        <v>257</v>
      </c>
      <c r="G681" s="78">
        <v>2</v>
      </c>
      <c r="H681" s="67" t="s">
        <v>101</v>
      </c>
      <c r="I681" s="67" t="s">
        <v>258</v>
      </c>
      <c r="J681" s="109"/>
    </row>
    <row r="682" ht="25.5" s="58" customFormat="1">
      <c r="A682" s="73">
        <v>1</v>
      </c>
      <c r="B682" s="80" t="s">
        <v>267</v>
      </c>
      <c r="C682" s="150" t="s">
        <v>269</v>
      </c>
      <c r="D682" s="150" t="s">
        <v>270</v>
      </c>
      <c r="E682" s="77">
        <v>1</v>
      </c>
      <c r="F682" s="73" t="s">
        <v>257</v>
      </c>
      <c r="G682" s="78" t="s">
        <v>271</v>
      </c>
      <c r="H682" s="67" t="s">
        <v>101</v>
      </c>
      <c r="I682" s="67" t="s">
        <v>258</v>
      </c>
      <c r="J682" s="109"/>
    </row>
    <row r="683" ht="25.5" s="58" customFormat="1">
      <c r="A683" s="73">
        <v>1</v>
      </c>
      <c r="B683" s="80" t="s">
        <v>272</v>
      </c>
      <c r="C683" s="150" t="s">
        <v>274</v>
      </c>
      <c r="D683" s="150" t="s">
        <v>270</v>
      </c>
      <c r="E683" s="77">
        <v>1</v>
      </c>
      <c r="F683" s="73" t="s">
        <v>257</v>
      </c>
      <c r="G683" s="78" t="s">
        <v>271</v>
      </c>
      <c r="H683" s="67" t="s">
        <v>101</v>
      </c>
      <c r="I683" s="67" t="s">
        <v>258</v>
      </c>
      <c r="J683" s="109"/>
    </row>
    <row r="684" ht="25.5" s="58" customFormat="1">
      <c r="A684" s="73">
        <v>1</v>
      </c>
      <c r="B684" s="80" t="s">
        <v>275</v>
      </c>
      <c r="C684" s="150" t="s">
        <v>277</v>
      </c>
      <c r="D684" s="150" t="s">
        <v>255</v>
      </c>
      <c r="E684" s="77">
        <v>1</v>
      </c>
      <c r="F684" s="73" t="s">
        <v>257</v>
      </c>
      <c r="G684" s="78" t="s">
        <v>271</v>
      </c>
      <c r="H684" s="67" t="s">
        <v>101</v>
      </c>
      <c r="I684" s="67" t="s">
        <v>258</v>
      </c>
      <c r="J684" s="109"/>
    </row>
    <row r="685" ht="25.5" s="58" customFormat="1">
      <c r="A685" s="73">
        <v>1</v>
      </c>
      <c r="B685" s="80" t="s">
        <v>278</v>
      </c>
      <c r="C685" s="150" t="s">
        <v>280</v>
      </c>
      <c r="D685" s="150" t="s">
        <v>255</v>
      </c>
      <c r="E685" s="77">
        <v>1</v>
      </c>
      <c r="F685" s="73" t="s">
        <v>257</v>
      </c>
      <c r="G685" s="78" t="s">
        <v>271</v>
      </c>
      <c r="H685" s="67" t="s">
        <v>101</v>
      </c>
      <c r="I685" s="67" t="s">
        <v>258</v>
      </c>
      <c r="J685" s="109"/>
    </row>
    <row r="686" ht="25.5" s="58" customFormat="1">
      <c r="A686" s="73">
        <v>1</v>
      </c>
      <c r="B686" s="80" t="s">
        <v>281</v>
      </c>
      <c r="C686" s="150" t="s">
        <v>283</v>
      </c>
      <c r="D686" s="150" t="s">
        <v>270</v>
      </c>
      <c r="E686" s="77">
        <v>1</v>
      </c>
      <c r="F686" s="73" t="s">
        <v>257</v>
      </c>
      <c r="G686" s="78" t="s">
        <v>271</v>
      </c>
      <c r="H686" s="67" t="s">
        <v>101</v>
      </c>
      <c r="I686" s="67" t="s">
        <v>258</v>
      </c>
      <c r="J686" s="109"/>
    </row>
    <row r="687" ht="25.5" s="60" customFormat="1">
      <c r="A687" s="73">
        <v>1</v>
      </c>
      <c r="B687" s="80" t="s">
        <v>284</v>
      </c>
      <c r="C687" s="150" t="s">
        <v>286</v>
      </c>
      <c r="D687" s="150" t="s">
        <v>255</v>
      </c>
      <c r="E687" s="77">
        <v>1</v>
      </c>
      <c r="F687" s="73" t="s">
        <v>257</v>
      </c>
      <c r="G687" s="79">
        <v>2</v>
      </c>
      <c r="H687" s="67" t="s">
        <v>101</v>
      </c>
      <c r="I687" s="67" t="s">
        <v>258</v>
      </c>
      <c r="J687" s="127"/>
    </row>
    <row r="688" ht="25.5" s="60" customFormat="1">
      <c r="A688" s="73">
        <v>1</v>
      </c>
      <c r="B688" s="80" t="s">
        <v>288</v>
      </c>
      <c r="C688" s="150" t="s">
        <v>290</v>
      </c>
      <c r="D688" s="150" t="s">
        <v>270</v>
      </c>
      <c r="E688" s="77">
        <v>1</v>
      </c>
      <c r="F688" s="73" t="s">
        <v>257</v>
      </c>
      <c r="G688" s="78" t="s">
        <v>271</v>
      </c>
      <c r="H688" s="67" t="s">
        <v>101</v>
      </c>
      <c r="I688" s="67" t="s">
        <v>258</v>
      </c>
      <c r="J688" s="127"/>
    </row>
    <row r="689" ht="25.5" s="60" customFormat="1">
      <c r="A689" s="73">
        <v>1</v>
      </c>
      <c r="B689" s="80" t="s">
        <v>291</v>
      </c>
      <c r="C689" s="150" t="s">
        <v>293</v>
      </c>
      <c r="D689" s="150" t="s">
        <v>270</v>
      </c>
      <c r="E689" s="77">
        <v>1</v>
      </c>
      <c r="F689" s="73" t="s">
        <v>257</v>
      </c>
      <c r="G689" s="79">
        <v>1</v>
      </c>
      <c r="H689" s="67" t="s">
        <v>101</v>
      </c>
      <c r="I689" s="67" t="s">
        <v>258</v>
      </c>
      <c r="J689" s="127"/>
    </row>
    <row r="690" ht="25.5" s="60" customFormat="1">
      <c r="A690" s="73">
        <v>1</v>
      </c>
      <c r="B690" s="68" t="s">
        <v>294</v>
      </c>
      <c r="C690" s="150" t="s">
        <v>296</v>
      </c>
      <c r="D690" s="150" t="s">
        <v>270</v>
      </c>
      <c r="E690" s="77">
        <v>1</v>
      </c>
      <c r="F690" s="73" t="s">
        <v>257</v>
      </c>
      <c r="G690" s="78" t="s">
        <v>271</v>
      </c>
      <c r="H690" s="67" t="s">
        <v>101</v>
      </c>
      <c r="I690" s="67" t="s">
        <v>258</v>
      </c>
      <c r="J690" s="127"/>
    </row>
    <row r="691" ht="25.5" s="60" customFormat="1">
      <c r="A691" s="73">
        <v>1</v>
      </c>
      <c r="B691" s="68" t="s">
        <v>416</v>
      </c>
      <c r="C691" s="150" t="s">
        <v>417</v>
      </c>
      <c r="D691" s="150" t="s">
        <v>270</v>
      </c>
      <c r="E691" s="77">
        <v>1</v>
      </c>
      <c r="F691" s="73" t="s">
        <v>257</v>
      </c>
      <c r="G691" s="78" t="s">
        <v>271</v>
      </c>
      <c r="H691" s="67" t="s">
        <v>101</v>
      </c>
      <c r="I691" s="67" t="s">
        <v>258</v>
      </c>
      <c r="J691" s="127"/>
    </row>
    <row r="692" ht="25.5" s="60" customFormat="1">
      <c r="A692" s="73">
        <v>1</v>
      </c>
      <c r="B692" s="68" t="s">
        <v>297</v>
      </c>
      <c r="C692" s="150" t="s">
        <v>299</v>
      </c>
      <c r="D692" s="150" t="s">
        <v>255</v>
      </c>
      <c r="E692" s="77">
        <v>1</v>
      </c>
      <c r="F692" s="73" t="s">
        <v>257</v>
      </c>
      <c r="G692" s="78" t="s">
        <v>271</v>
      </c>
      <c r="H692" s="67" t="s">
        <v>101</v>
      </c>
      <c r="I692" s="67" t="s">
        <v>258</v>
      </c>
      <c r="J692" s="127"/>
    </row>
    <row r="693" ht="25.5" s="60" customFormat="1">
      <c r="A693" s="73">
        <v>1</v>
      </c>
      <c r="B693" s="68" t="s">
        <v>300</v>
      </c>
      <c r="C693" s="150" t="s">
        <v>302</v>
      </c>
      <c r="D693" s="150" t="s">
        <v>270</v>
      </c>
      <c r="E693" s="77">
        <v>1</v>
      </c>
      <c r="F693" s="73" t="s">
        <v>257</v>
      </c>
      <c r="G693" s="78" t="s">
        <v>271</v>
      </c>
      <c r="H693" s="67" t="s">
        <v>101</v>
      </c>
      <c r="I693" s="67" t="s">
        <v>258</v>
      </c>
      <c r="J693" s="127"/>
    </row>
    <row r="694" ht="25.5" s="56" customFormat="1">
      <c r="A694" s="73">
        <v>1</v>
      </c>
      <c r="B694" s="80" t="s">
        <v>303</v>
      </c>
      <c r="C694" s="81" t="s">
        <v>305</v>
      </c>
      <c r="D694" s="81" t="s">
        <v>305</v>
      </c>
      <c r="E694" s="77">
        <v>2</v>
      </c>
      <c r="F694" s="73" t="s">
        <v>257</v>
      </c>
      <c r="G694" s="79">
        <v>1</v>
      </c>
      <c r="H694" s="67" t="s">
        <v>307</v>
      </c>
      <c r="I694" s="67" t="s">
        <v>258</v>
      </c>
      <c r="J694" s="128"/>
    </row>
    <row r="695" ht="25.5" s="55" customFormat="1">
      <c r="A695" s="73">
        <v>1</v>
      </c>
      <c r="B695" s="80" t="s">
        <v>308</v>
      </c>
      <c r="C695" s="81" t="s">
        <v>310</v>
      </c>
      <c r="D695" s="81" t="s">
        <v>310</v>
      </c>
      <c r="E695" s="77">
        <v>2</v>
      </c>
      <c r="F695" s="73" t="s">
        <v>257</v>
      </c>
      <c r="G695" s="79">
        <v>1</v>
      </c>
      <c r="H695" s="67" t="s">
        <v>307</v>
      </c>
      <c r="I695" s="67" t="s">
        <v>258</v>
      </c>
      <c r="J695" s="67"/>
    </row>
    <row r="696" ht="25.5" s="54" customFormat="1">
      <c r="A696" s="73">
        <v>1</v>
      </c>
      <c r="B696" s="68" t="s">
        <v>820</v>
      </c>
      <c r="C696" s="66" t="s">
        <v>821</v>
      </c>
      <c r="D696" s="67" t="s">
        <v>822</v>
      </c>
      <c r="E696" s="67">
        <v>0</v>
      </c>
      <c r="F696" s="66" t="s">
        <v>314</v>
      </c>
      <c r="G696" s="67">
        <v>2</v>
      </c>
      <c r="H696" s="67" t="s">
        <v>438</v>
      </c>
      <c r="I696" s="178" t="s">
        <v>87</v>
      </c>
      <c r="J696" s="53"/>
    </row>
    <row r="697" ht="25.5" s="54" customFormat="1">
      <c r="A697" s="73">
        <v>1</v>
      </c>
      <c r="B697" s="68" t="s">
        <v>824</v>
      </c>
      <c r="C697" s="66" t="s">
        <v>821</v>
      </c>
      <c r="D697" s="67" t="s">
        <v>822</v>
      </c>
      <c r="E697" s="67">
        <v>0</v>
      </c>
      <c r="F697" s="66" t="s">
        <v>314</v>
      </c>
      <c r="G697" s="67">
        <v>2</v>
      </c>
      <c r="H697" s="67" t="s">
        <v>438</v>
      </c>
      <c r="I697" s="178" t="s">
        <v>87</v>
      </c>
      <c r="J697" s="53"/>
    </row>
    <row r="698" ht="25.5" s="54" customFormat="1">
      <c r="A698" s="73">
        <v>1</v>
      </c>
      <c r="B698" s="68" t="s">
        <v>896</v>
      </c>
      <c r="C698" s="66" t="s">
        <v>897</v>
      </c>
      <c r="D698" s="67" t="s">
        <v>318</v>
      </c>
      <c r="E698" s="67">
        <v>0</v>
      </c>
      <c r="F698" s="66" t="s">
        <v>314</v>
      </c>
      <c r="G698" s="67">
        <v>2</v>
      </c>
      <c r="H698" s="67" t="s">
        <v>438</v>
      </c>
      <c r="I698" s="178" t="s">
        <v>891</v>
      </c>
      <c r="J698" s="53"/>
    </row>
    <row r="699" ht="25.5" s="54" customFormat="1">
      <c r="A699" s="73">
        <v>1</v>
      </c>
      <c r="B699" s="68" t="s">
        <v>933</v>
      </c>
      <c r="C699" s="66" t="s">
        <v>934</v>
      </c>
      <c r="D699" s="67" t="s">
        <v>822</v>
      </c>
      <c r="E699" s="67">
        <v>0</v>
      </c>
      <c r="F699" s="66" t="s">
        <v>314</v>
      </c>
      <c r="G699" s="67">
        <v>2</v>
      </c>
      <c r="H699" s="67" t="s">
        <v>438</v>
      </c>
      <c r="I699" s="178" t="s">
        <v>891</v>
      </c>
      <c r="J699" s="53"/>
    </row>
  </sheetData>
  <mergeCells>
    <mergeCell ref="I1:I2"/>
    <mergeCell ref="F1:F2"/>
    <mergeCell ref="A1:A2"/>
    <mergeCell ref="B1:B2"/>
    <mergeCell ref="C1:C2"/>
    <mergeCell ref="D1:D2"/>
    <mergeCell ref="H1:H2"/>
  </mergeCells>
  <phoneticPr fontId="1" type="noConversion"/>
  <conditionalFormatting sqref="B11">
    <cfRule type="duplicateValues" dxfId="0" priority="103"/>
  </conditionalFormatting>
  <conditionalFormatting sqref="B12">
    <cfRule type="duplicateValues" dxfId="0" priority="104"/>
  </conditionalFormatting>
  <conditionalFormatting sqref="B184">
    <cfRule type="duplicateValues" dxfId="0" priority="102"/>
  </conditionalFormatting>
  <conditionalFormatting sqref="B185">
    <cfRule type="duplicateValues" dxfId="0" priority="101"/>
  </conditionalFormatting>
  <conditionalFormatting sqref="B462:B463">
    <cfRule type="duplicateValues" dxfId="0" priority="99"/>
  </conditionalFormatting>
  <conditionalFormatting sqref="B461">
    <cfRule type="duplicateValues" dxfId="0" priority="98"/>
  </conditionalFormatting>
  <conditionalFormatting sqref="B459">
    <cfRule type="duplicateValues" dxfId="0" priority="100"/>
  </conditionalFormatting>
  <conditionalFormatting sqref="B541">
    <cfRule type="duplicateValues" dxfId="0" priority="97"/>
  </conditionalFormatting>
  <conditionalFormatting sqref="B540">
    <cfRule type="duplicateValues" dxfId="0" priority="96"/>
  </conditionalFormatting>
  <conditionalFormatting sqref="B539">
    <cfRule type="duplicateValues" dxfId="0" priority="95"/>
  </conditionalFormatting>
  <conditionalFormatting sqref="B542">
    <cfRule type="duplicateValues" dxfId="0" priority="94"/>
  </conditionalFormatting>
  <conditionalFormatting sqref="B543">
    <cfRule type="duplicateValues" dxfId="0" priority="93"/>
  </conditionalFormatting>
  <conditionalFormatting sqref="B544">
    <cfRule type="duplicateValues" dxfId="0" priority="92"/>
  </conditionalFormatting>
  <conditionalFormatting sqref="B545">
    <cfRule type="duplicateValues" dxfId="0" priority="91"/>
  </conditionalFormatting>
  <conditionalFormatting sqref="B546">
    <cfRule type="duplicateValues" dxfId="0" priority="90"/>
  </conditionalFormatting>
  <conditionalFormatting sqref="B548">
    <cfRule type="duplicateValues" dxfId="0" priority="89"/>
  </conditionalFormatting>
  <conditionalFormatting sqref="B552">
    <cfRule type="duplicateValues" dxfId="0" priority="88"/>
  </conditionalFormatting>
  <conditionalFormatting sqref="B553">
    <cfRule type="duplicateValues" dxfId="0" priority="87"/>
  </conditionalFormatting>
  <conditionalFormatting sqref="B554">
    <cfRule type="duplicateValues" dxfId="0" priority="86"/>
  </conditionalFormatting>
  <conditionalFormatting sqref="B555">
    <cfRule type="duplicateValues" dxfId="0" priority="85"/>
  </conditionalFormatting>
  <conditionalFormatting sqref="B592">
    <cfRule type="duplicateValues" dxfId="0" priority="84"/>
  </conditionalFormatting>
  <conditionalFormatting sqref="B591">
    <cfRule type="duplicateValues" dxfId="0" priority="83"/>
  </conditionalFormatting>
  <conditionalFormatting sqref="B590">
    <cfRule type="duplicateValues" dxfId="0" priority="82"/>
  </conditionalFormatting>
  <conditionalFormatting sqref="B593">
    <cfRule type="duplicateValues" dxfId="0" priority="81"/>
  </conditionalFormatting>
  <conditionalFormatting sqref="B594">
    <cfRule type="duplicateValues" dxfId="0" priority="80"/>
  </conditionalFormatting>
  <conditionalFormatting sqref="B595">
    <cfRule type="duplicateValues" dxfId="0" priority="79"/>
  </conditionalFormatting>
  <conditionalFormatting sqref="B596">
    <cfRule type="duplicateValues" dxfId="0" priority="78"/>
  </conditionalFormatting>
  <conditionalFormatting sqref="B597">
    <cfRule type="duplicateValues" dxfId="0" priority="77"/>
  </conditionalFormatting>
  <conditionalFormatting sqref="B599">
    <cfRule type="duplicateValues" dxfId="0" priority="76"/>
  </conditionalFormatting>
  <conditionalFormatting sqref="B603">
    <cfRule type="duplicateValues" dxfId="0" priority="75"/>
  </conditionalFormatting>
  <conditionalFormatting sqref="B604">
    <cfRule type="duplicateValues" dxfId="0" priority="74"/>
  </conditionalFormatting>
  <conditionalFormatting sqref="B605">
    <cfRule type="duplicateValues" dxfId="0" priority="73"/>
  </conditionalFormatting>
  <conditionalFormatting sqref="B606">
    <cfRule type="duplicateValues" dxfId="0" priority="72"/>
  </conditionalFormatting>
  <conditionalFormatting sqref="B608">
    <cfRule type="duplicateValues" dxfId="0" priority="71"/>
  </conditionalFormatting>
  <conditionalFormatting sqref="B567">
    <cfRule type="duplicateValues" dxfId="0" priority="70"/>
  </conditionalFormatting>
  <conditionalFormatting sqref="B566">
    <cfRule type="duplicateValues" dxfId="0" priority="69"/>
  </conditionalFormatting>
  <conditionalFormatting sqref="B565">
    <cfRule type="duplicateValues" dxfId="0" priority="68"/>
  </conditionalFormatting>
  <conditionalFormatting sqref="B568">
    <cfRule type="duplicateValues" dxfId="0" priority="67"/>
  </conditionalFormatting>
  <conditionalFormatting sqref="B569">
    <cfRule type="duplicateValues" dxfId="0" priority="66"/>
  </conditionalFormatting>
  <conditionalFormatting sqref="B570">
    <cfRule type="duplicateValues" dxfId="0" priority="65"/>
  </conditionalFormatting>
  <conditionalFormatting sqref="B571">
    <cfRule type="duplicateValues" dxfId="0" priority="64"/>
  </conditionalFormatting>
  <conditionalFormatting sqref="B572">
    <cfRule type="duplicateValues" dxfId="0" priority="63"/>
  </conditionalFormatting>
  <conditionalFormatting sqref="B574">
    <cfRule type="duplicateValues" dxfId="0" priority="62"/>
  </conditionalFormatting>
  <conditionalFormatting sqref="B578">
    <cfRule type="duplicateValues" dxfId="0" priority="61"/>
  </conditionalFormatting>
  <conditionalFormatting sqref="B579">
    <cfRule type="duplicateValues" dxfId="0" priority="60"/>
  </conditionalFormatting>
  <conditionalFormatting sqref="B580">
    <cfRule type="duplicateValues" dxfId="0" priority="59"/>
  </conditionalFormatting>
  <conditionalFormatting sqref="B581">
    <cfRule type="duplicateValues" dxfId="0" priority="58"/>
  </conditionalFormatting>
  <conditionalFormatting sqref="B583">
    <cfRule type="duplicateValues" dxfId="0" priority="57"/>
  </conditionalFormatting>
  <conditionalFormatting sqref="B585">
    <cfRule type="duplicateValues" dxfId="0" priority="56"/>
  </conditionalFormatting>
  <conditionalFormatting sqref="B565:B589">
    <cfRule type="duplicateValues" dxfId="0" priority="55"/>
  </conditionalFormatting>
  <conditionalFormatting sqref="B557">
    <cfRule type="duplicateValues" dxfId="0" priority="53"/>
  </conditionalFormatting>
  <conditionalFormatting sqref="B558:B564">
    <cfRule type="duplicateValues" dxfId="0" priority="54"/>
  </conditionalFormatting>
  <conditionalFormatting sqref="B675">
    <cfRule type="duplicateValues" dxfId="0" priority="52"/>
  </conditionalFormatting>
  <conditionalFormatting sqref="B674">
    <cfRule type="duplicateValues" dxfId="0" priority="51"/>
  </conditionalFormatting>
  <conditionalFormatting sqref="B676">
    <cfRule type="duplicateValues" dxfId="0" priority="50"/>
  </conditionalFormatting>
  <conditionalFormatting sqref="B677">
    <cfRule type="duplicateValues" dxfId="0" priority="49"/>
  </conditionalFormatting>
  <conditionalFormatting sqref="B678">
    <cfRule type="duplicateValues" dxfId="0" priority="48"/>
  </conditionalFormatting>
  <conditionalFormatting sqref="B679">
    <cfRule type="duplicateValues" dxfId="0" priority="47"/>
  </conditionalFormatting>
  <conditionalFormatting sqref="B680">
    <cfRule type="duplicateValues" dxfId="0" priority="46"/>
  </conditionalFormatting>
  <conditionalFormatting sqref="B682">
    <cfRule type="duplicateValues" dxfId="0" priority="45"/>
  </conditionalFormatting>
  <conditionalFormatting sqref="B686">
    <cfRule type="duplicateValues" dxfId="0" priority="44"/>
  </conditionalFormatting>
  <conditionalFormatting sqref="B687">
    <cfRule type="duplicateValues" dxfId="0" priority="43"/>
  </conditionalFormatting>
  <conditionalFormatting sqref="B688">
    <cfRule type="duplicateValues" dxfId="0" priority="42"/>
  </conditionalFormatting>
  <conditionalFormatting sqref="B689">
    <cfRule type="duplicateValues" dxfId="0" priority="41"/>
  </conditionalFormatting>
  <conditionalFormatting sqref="B690">
    <cfRule type="duplicateValues" dxfId="0" priority="40"/>
  </conditionalFormatting>
  <conditionalFormatting sqref="B652">
    <cfRule type="duplicateValues" dxfId="0" priority="39"/>
  </conditionalFormatting>
  <conditionalFormatting sqref="B651">
    <cfRule type="duplicateValues" dxfId="0" priority="38"/>
  </conditionalFormatting>
  <conditionalFormatting sqref="B650">
    <cfRule type="duplicateValues" dxfId="0" priority="37"/>
  </conditionalFormatting>
  <conditionalFormatting sqref="B653">
    <cfRule type="duplicateValues" dxfId="0" priority="36"/>
  </conditionalFormatting>
  <conditionalFormatting sqref="B654">
    <cfRule type="duplicateValues" dxfId="0" priority="35"/>
  </conditionalFormatting>
  <conditionalFormatting sqref="B655">
    <cfRule type="duplicateValues" dxfId="0" priority="34"/>
  </conditionalFormatting>
  <conditionalFormatting sqref="B656">
    <cfRule type="duplicateValues" dxfId="0" priority="33"/>
  </conditionalFormatting>
  <conditionalFormatting sqref="B657">
    <cfRule type="duplicateValues" dxfId="0" priority="32"/>
  </conditionalFormatting>
  <conditionalFormatting sqref="B659">
    <cfRule type="duplicateValues" dxfId="0" priority="31"/>
  </conditionalFormatting>
  <conditionalFormatting sqref="B663">
    <cfRule type="duplicateValues" dxfId="0" priority="30"/>
  </conditionalFormatting>
  <conditionalFormatting sqref="B664">
    <cfRule type="duplicateValues" dxfId="0" priority="29"/>
  </conditionalFormatting>
  <conditionalFormatting sqref="B665">
    <cfRule type="duplicateValues" dxfId="0" priority="28"/>
  </conditionalFormatting>
  <conditionalFormatting sqref="B666">
    <cfRule type="duplicateValues" dxfId="0" priority="27"/>
  </conditionalFormatting>
  <conditionalFormatting sqref="B672">
    <cfRule type="duplicateValues" dxfId="0" priority="26"/>
  </conditionalFormatting>
  <conditionalFormatting sqref="B671">
    <cfRule type="duplicateValues" dxfId="0" priority="25"/>
  </conditionalFormatting>
  <conditionalFormatting sqref="B670">
    <cfRule type="duplicateValues" dxfId="0" priority="24"/>
  </conditionalFormatting>
  <conditionalFormatting sqref="B673">
    <cfRule type="duplicateValues" dxfId="0" priority="23"/>
  </conditionalFormatting>
  <conditionalFormatting sqref="B670:B673">
    <cfRule type="duplicateValues" dxfId="0" priority="22"/>
  </conditionalFormatting>
  <conditionalFormatting sqref="B639">
    <cfRule type="duplicateValues" dxfId="0" priority="20"/>
  </conditionalFormatting>
  <conditionalFormatting sqref="B640:B645">
    <cfRule type="duplicateValues" dxfId="0" priority="21"/>
  </conditionalFormatting>
  <conditionalFormatting sqref="B647">
    <cfRule type="duplicateValues" dxfId="0" priority="19"/>
  </conditionalFormatting>
  <conditionalFormatting sqref="B648:B649">
    <cfRule type="duplicateValues" dxfId="0" priority="18"/>
  </conditionalFormatting>
  <conditionalFormatting sqref="B621">
    <cfRule type="duplicateValues" dxfId="0" priority="17"/>
  </conditionalFormatting>
  <conditionalFormatting sqref="B620">
    <cfRule type="duplicateValues" dxfId="0" priority="16"/>
  </conditionalFormatting>
  <conditionalFormatting sqref="B619">
    <cfRule type="duplicateValues" dxfId="0" priority="15"/>
  </conditionalFormatting>
  <conditionalFormatting sqref="B622">
    <cfRule type="duplicateValues" dxfId="0" priority="14"/>
  </conditionalFormatting>
  <conditionalFormatting sqref="B623">
    <cfRule type="duplicateValues" dxfId="0" priority="13"/>
  </conditionalFormatting>
  <conditionalFormatting sqref="B624">
    <cfRule type="duplicateValues" dxfId="0" priority="12"/>
  </conditionalFormatting>
  <conditionalFormatting sqref="B625">
    <cfRule type="duplicateValues" dxfId="0" priority="11"/>
  </conditionalFormatting>
  <conditionalFormatting sqref="B626">
    <cfRule type="duplicateValues" dxfId="0" priority="10"/>
  </conditionalFormatting>
  <conditionalFormatting sqref="B628">
    <cfRule type="duplicateValues" dxfId="0" priority="9"/>
  </conditionalFormatting>
  <conditionalFormatting sqref="B632">
    <cfRule type="duplicateValues" dxfId="0" priority="8"/>
  </conditionalFormatting>
  <conditionalFormatting sqref="B633">
    <cfRule type="duplicateValues" dxfId="0" priority="7"/>
  </conditionalFormatting>
  <conditionalFormatting sqref="B634">
    <cfRule type="duplicateValues" dxfId="0" priority="6"/>
  </conditionalFormatting>
  <conditionalFormatting sqref="B635">
    <cfRule type="duplicateValues" dxfId="0" priority="5"/>
  </conditionalFormatting>
  <conditionalFormatting sqref="B698">
    <cfRule type="duplicateValues" dxfId="0" priority="4"/>
  </conditionalFormatting>
  <conditionalFormatting sqref="B697">
    <cfRule type="duplicateValues" dxfId="0" priority="3"/>
  </conditionalFormatting>
  <conditionalFormatting sqref="B696">
    <cfRule type="duplicateValues" dxfId="0" priority="2"/>
  </conditionalFormatting>
  <conditionalFormatting sqref="B699">
    <cfRule type="duplicateValues" dxfId="0" priority="1"/>
  </conditionalFormatting>
  <pageMargins left="0.7" right="0.7" top="0.75" bottom="0.75" header="0.3" footer="0.3"/>
  <pageSetup paperSize="9" scale="26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00"/>
  <sheetViews>
    <sheetView zoomScale="70" zoomScaleNormal="70" workbookViewId="0">
      <selection activeCell="E59" sqref="E59"/>
    </sheetView>
  </sheetViews>
  <sheetFormatPr defaultColWidth="80.125" defaultRowHeight="16.5"/>
  <cols>
    <col min="1" max="1" bestFit="1" width="7.75" customWidth="1" style="64"/>
    <col min="2" max="2" bestFit="1" width="14.125" customWidth="1" style="64"/>
    <col min="3" max="4" bestFit="1" width="9.625" customWidth="1" style="64"/>
    <col min="5" max="5" bestFit="1" width="24.125" customWidth="1" style="64"/>
    <col min="6" max="6" width="17.5" customWidth="1" style="64"/>
    <col min="7" max="7" width="28.25" customWidth="1" style="64"/>
    <col min="8" max="8" width="54.75" customWidth="1" style="64"/>
    <col min="9" max="9" hidden="1" width="32.375" customWidth="1" style="64"/>
    <col min="10" max="10" hidden="1" width="19.125" customWidth="1" style="64"/>
    <col min="11" max="12" hidden="1" width="9.625" customWidth="1" style="64"/>
    <col min="13" max="13" hidden="1" width="27.5" customWidth="1" style="64"/>
    <col min="14" max="14" hidden="1" width="37.375" customWidth="1" style="64"/>
    <col min="15" max="15" hidden="1" width="22.5" customWidth="1" style="64"/>
    <col min="16" max="16" hidden="1" width="14.125" customWidth="1" style="64"/>
    <col min="17" max="17" hidden="1" width="27.5" customWidth="1" style="64"/>
    <col min="18" max="18" bestFit="1" width="14.125" customWidth="1" style="64"/>
    <col min="19" max="19" bestFit="1" width="27.5" customWidth="1" style="64"/>
    <col min="20" max="21" bestFit="1" width="14.125" customWidth="1" style="64"/>
    <col min="22" max="22" bestFit="1" width="7.75" customWidth="1" style="64"/>
    <col min="23" max="25" bestFit="1" width="47.375" customWidth="1" style="64"/>
    <col min="26" max="16384" width="80.125" customWidth="1" style="64"/>
  </cols>
  <sheetData>
    <row r="1" ht="67.5">
      <c r="A1" s="345" t="s">
        <v>1326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62"/>
    </row>
    <row r="2" ht="25.5">
      <c r="A2" s="333" t="s">
        <v>1</v>
      </c>
      <c r="B2" s="333" t="s">
        <v>2</v>
      </c>
      <c r="C2" s="346" t="s">
        <v>3</v>
      </c>
      <c r="D2" s="346" t="s">
        <v>4</v>
      </c>
      <c r="E2" s="333" t="s">
        <v>5</v>
      </c>
      <c r="F2" s="342" t="s">
        <v>6</v>
      </c>
      <c r="G2" s="333" t="s">
        <v>7</v>
      </c>
      <c r="H2" s="342" t="s">
        <v>8</v>
      </c>
      <c r="I2" s="333" t="s">
        <v>9</v>
      </c>
      <c r="J2" s="333" t="s">
        <v>10</v>
      </c>
      <c r="K2" s="334" t="s">
        <v>11</v>
      </c>
      <c r="L2" s="334" t="s">
        <v>12</v>
      </c>
      <c r="M2" s="333" t="s">
        <v>13</v>
      </c>
      <c r="N2" s="333"/>
      <c r="O2" s="333"/>
      <c r="P2" s="333"/>
      <c r="Q2" s="336" t="s">
        <v>14</v>
      </c>
      <c r="R2" s="135" t="s">
        <v>15</v>
      </c>
      <c r="S2" s="136" t="s">
        <v>16</v>
      </c>
      <c r="T2" s="333" t="s">
        <v>17</v>
      </c>
      <c r="U2" s="136" t="s">
        <v>18</v>
      </c>
      <c r="V2" s="333" t="s">
        <v>19</v>
      </c>
      <c r="W2" s="336" t="s">
        <v>20</v>
      </c>
      <c r="X2" s="336" t="s">
        <v>22</v>
      </c>
    </row>
    <row r="3" ht="76.5">
      <c r="A3" s="333"/>
      <c r="B3" s="333"/>
      <c r="C3" s="347"/>
      <c r="D3" s="347"/>
      <c r="E3" s="333"/>
      <c r="F3" s="342"/>
      <c r="G3" s="333"/>
      <c r="H3" s="342"/>
      <c r="I3" s="333"/>
      <c r="J3" s="333"/>
      <c r="K3" s="335"/>
      <c r="L3" s="334"/>
      <c r="M3" s="135" t="s">
        <v>23</v>
      </c>
      <c r="N3" s="135" t="s">
        <v>24</v>
      </c>
      <c r="O3" s="135" t="s">
        <v>25</v>
      </c>
      <c r="P3" s="135" t="s">
        <v>26</v>
      </c>
      <c r="Q3" s="336"/>
      <c r="R3" s="136" t="s">
        <v>27</v>
      </c>
      <c r="S3" s="136" t="s">
        <v>28</v>
      </c>
      <c r="T3" s="333"/>
      <c r="U3" s="136" t="s">
        <v>29</v>
      </c>
      <c r="V3" s="333"/>
      <c r="W3" s="336"/>
      <c r="X3" s="336"/>
    </row>
    <row r="4" hidden="1" ht="25.5" s="156" customFormat="1">
      <c r="A4" s="73">
        <v>1</v>
      </c>
      <c r="B4" s="67" t="s">
        <v>1327</v>
      </c>
      <c r="C4" s="67"/>
      <c r="D4" s="67"/>
      <c r="E4" s="185" t="s">
        <v>1306</v>
      </c>
      <c r="F4" s="67">
        <v>11472710</v>
      </c>
      <c r="G4" s="150" t="s">
        <v>1307</v>
      </c>
      <c r="H4" s="150" t="s">
        <v>1304</v>
      </c>
      <c r="I4" s="73" t="s">
        <v>39</v>
      </c>
      <c r="J4" s="67">
        <v>292</v>
      </c>
      <c r="K4" s="67" t="s">
        <v>37</v>
      </c>
      <c r="L4" s="67">
        <v>7</v>
      </c>
      <c r="M4" s="70">
        <v>1478981</v>
      </c>
      <c r="N4" s="75">
        <v>44369430</v>
      </c>
      <c r="O4" s="75" t="s">
        <v>39</v>
      </c>
      <c r="P4" s="75" t="s">
        <v>39</v>
      </c>
      <c r="Q4" s="75">
        <v>1</v>
      </c>
      <c r="R4" s="77">
        <v>1</v>
      </c>
      <c r="S4" s="77">
        <v>1</v>
      </c>
      <c r="T4" s="67" t="s">
        <v>100</v>
      </c>
      <c r="U4" s="155">
        <v>2</v>
      </c>
      <c r="V4" s="67"/>
      <c r="W4" s="67" t="s">
        <v>101</v>
      </c>
      <c r="X4" s="67" t="s">
        <v>1314</v>
      </c>
    </row>
    <row r="5" hidden="1" ht="51" s="156" customFormat="1">
      <c r="A5" s="73">
        <v>2</v>
      </c>
      <c r="B5" s="67" t="s">
        <v>1327</v>
      </c>
      <c r="C5" s="67"/>
      <c r="D5" s="67"/>
      <c r="E5" s="185" t="s">
        <v>1312</v>
      </c>
      <c r="F5" s="67">
        <v>11442185</v>
      </c>
      <c r="G5" s="150" t="s">
        <v>1313</v>
      </c>
      <c r="H5" s="150" t="s">
        <v>682</v>
      </c>
      <c r="I5" s="73" t="s">
        <v>39</v>
      </c>
      <c r="J5" s="67">
        <v>292</v>
      </c>
      <c r="K5" s="67" t="s">
        <v>37</v>
      </c>
      <c r="L5" s="67">
        <v>7</v>
      </c>
      <c r="M5" s="70">
        <v>776019</v>
      </c>
      <c r="N5" s="75">
        <v>23280570</v>
      </c>
      <c r="O5" s="75" t="s">
        <v>39</v>
      </c>
      <c r="P5" s="75" t="s">
        <v>39</v>
      </c>
      <c r="Q5" s="75">
        <v>3</v>
      </c>
      <c r="R5" s="77">
        <v>1</v>
      </c>
      <c r="S5" s="77">
        <v>1</v>
      </c>
      <c r="T5" s="67" t="s">
        <v>100</v>
      </c>
      <c r="U5" s="155">
        <v>2</v>
      </c>
      <c r="V5" s="67"/>
      <c r="W5" s="67" t="s">
        <v>101</v>
      </c>
      <c r="X5" s="67" t="s">
        <v>1314</v>
      </c>
    </row>
    <row r="6" hidden="1" ht="25.5" s="156" customFormat="1">
      <c r="A6" s="73">
        <v>3</v>
      </c>
      <c r="B6" s="67" t="s">
        <v>1327</v>
      </c>
      <c r="C6" s="67"/>
      <c r="D6" s="67"/>
      <c r="E6" s="185" t="s">
        <v>1303</v>
      </c>
      <c r="F6" s="67" t="s">
        <v>1328</v>
      </c>
      <c r="G6" s="150" t="s">
        <v>1305</v>
      </c>
      <c r="H6" s="150" t="s">
        <v>1304</v>
      </c>
      <c r="I6" s="73" t="s">
        <v>39</v>
      </c>
      <c r="J6" s="67">
        <v>269</v>
      </c>
      <c r="K6" s="67" t="s">
        <v>37</v>
      </c>
      <c r="L6" s="67">
        <v>8</v>
      </c>
      <c r="M6" s="70">
        <v>964959</v>
      </c>
      <c r="N6" s="75">
        <v>28948770</v>
      </c>
      <c r="O6" s="75" t="s">
        <v>39</v>
      </c>
      <c r="P6" s="75" t="s">
        <v>39</v>
      </c>
      <c r="Q6" s="75">
        <v>2</v>
      </c>
      <c r="R6" s="77">
        <v>1</v>
      </c>
      <c r="S6" s="77">
        <v>1</v>
      </c>
      <c r="T6" s="67" t="s">
        <v>100</v>
      </c>
      <c r="U6" s="155">
        <v>2</v>
      </c>
      <c r="V6" s="67"/>
      <c r="W6" s="67" t="s">
        <v>101</v>
      </c>
      <c r="X6" s="67" t="s">
        <v>1314</v>
      </c>
    </row>
    <row r="7" hidden="1" ht="25.5" s="156" customFormat="1">
      <c r="A7" s="73">
        <v>4</v>
      </c>
      <c r="B7" s="67" t="s">
        <v>1327</v>
      </c>
      <c r="C7" s="67"/>
      <c r="D7" s="67"/>
      <c r="E7" s="185" t="s">
        <v>1308</v>
      </c>
      <c r="F7" s="67" t="s">
        <v>1329</v>
      </c>
      <c r="G7" s="150" t="s">
        <v>1305</v>
      </c>
      <c r="H7" s="150" t="s">
        <v>1304</v>
      </c>
      <c r="I7" s="73" t="s">
        <v>39</v>
      </c>
      <c r="J7" s="67">
        <v>269</v>
      </c>
      <c r="K7" s="67" t="s">
        <v>37</v>
      </c>
      <c r="L7" s="67">
        <v>8</v>
      </c>
      <c r="M7" s="70">
        <v>705130</v>
      </c>
      <c r="N7" s="75">
        <v>21153900</v>
      </c>
      <c r="O7" s="75" t="s">
        <v>39</v>
      </c>
      <c r="P7" s="75" t="s">
        <v>39</v>
      </c>
      <c r="Q7" s="75">
        <v>4</v>
      </c>
      <c r="R7" s="77">
        <v>1</v>
      </c>
      <c r="S7" s="77">
        <v>1</v>
      </c>
      <c r="T7" s="67" t="s">
        <v>100</v>
      </c>
      <c r="U7" s="155">
        <v>2</v>
      </c>
      <c r="V7" s="67"/>
      <c r="W7" s="67" t="s">
        <v>101</v>
      </c>
      <c r="X7" s="67" t="s">
        <v>1314</v>
      </c>
    </row>
    <row r="8" hidden="1" ht="25.5" s="156" customFormat="1">
      <c r="A8" s="73">
        <v>5</v>
      </c>
      <c r="B8" s="67" t="s">
        <v>1327</v>
      </c>
      <c r="C8" s="67"/>
      <c r="D8" s="67"/>
      <c r="E8" s="185" t="s">
        <v>1203</v>
      </c>
      <c r="F8" s="67" t="s">
        <v>1330</v>
      </c>
      <c r="G8" s="150" t="s">
        <v>1206</v>
      </c>
      <c r="H8" s="150" t="s">
        <v>1204</v>
      </c>
      <c r="I8" s="73" t="s">
        <v>39</v>
      </c>
      <c r="J8" s="67">
        <v>269</v>
      </c>
      <c r="K8" s="67" t="s">
        <v>37</v>
      </c>
      <c r="L8" s="67">
        <v>8</v>
      </c>
      <c r="M8" s="70">
        <v>940944</v>
      </c>
      <c r="N8" s="75">
        <v>28228320</v>
      </c>
      <c r="O8" s="75" t="s">
        <v>39</v>
      </c>
      <c r="P8" s="75" t="s">
        <v>39</v>
      </c>
      <c r="Q8" s="75">
        <v>4</v>
      </c>
      <c r="R8" s="77">
        <v>1</v>
      </c>
      <c r="S8" s="77">
        <v>1</v>
      </c>
      <c r="T8" s="67" t="s">
        <v>100</v>
      </c>
      <c r="U8" s="155">
        <v>2</v>
      </c>
      <c r="V8" s="67"/>
      <c r="W8" s="67" t="s">
        <v>101</v>
      </c>
      <c r="X8" s="67" t="s">
        <v>1314</v>
      </c>
    </row>
    <row r="9" hidden="1" ht="25.5" s="156" customFormat="1">
      <c r="A9" s="73">
        <v>6</v>
      </c>
      <c r="B9" s="67" t="s">
        <v>1327</v>
      </c>
      <c r="C9" s="67"/>
      <c r="D9" s="67"/>
      <c r="E9" s="185" t="s">
        <v>96</v>
      </c>
      <c r="F9" s="67" t="s">
        <v>97</v>
      </c>
      <c r="G9" s="150" t="s">
        <v>98</v>
      </c>
      <c r="H9" s="150" t="s">
        <v>99</v>
      </c>
      <c r="I9" s="73" t="s">
        <v>39</v>
      </c>
      <c r="J9" s="67">
        <v>277</v>
      </c>
      <c r="K9" s="67" t="s">
        <v>37</v>
      </c>
      <c r="L9" s="67">
        <v>7</v>
      </c>
      <c r="M9" s="70">
        <v>1423000</v>
      </c>
      <c r="N9" s="75">
        <v>42690000</v>
      </c>
      <c r="O9" s="75" t="s">
        <v>39</v>
      </c>
      <c r="P9" s="75" t="s">
        <v>39</v>
      </c>
      <c r="Q9" s="75">
        <v>5</v>
      </c>
      <c r="R9" s="77">
        <v>1</v>
      </c>
      <c r="S9" s="77">
        <v>1</v>
      </c>
      <c r="T9" s="67" t="s">
        <v>100</v>
      </c>
      <c r="U9" s="155">
        <v>2</v>
      </c>
      <c r="V9" s="67"/>
      <c r="W9" s="67" t="s">
        <v>101</v>
      </c>
      <c r="X9" s="67" t="s">
        <v>102</v>
      </c>
    </row>
    <row r="10" hidden="1" ht="25.5" s="156" customFormat="1">
      <c r="A10" s="73">
        <v>7</v>
      </c>
      <c r="B10" s="67" t="s">
        <v>1327</v>
      </c>
      <c r="C10" s="67"/>
      <c r="D10" s="67"/>
      <c r="E10" s="185" t="s">
        <v>786</v>
      </c>
      <c r="F10" s="67" t="s">
        <v>787</v>
      </c>
      <c r="G10" s="150" t="s">
        <v>788</v>
      </c>
      <c r="H10" s="150" t="s">
        <v>99</v>
      </c>
      <c r="I10" s="73" t="s">
        <v>39</v>
      </c>
      <c r="J10" s="67">
        <v>26</v>
      </c>
      <c r="K10" s="67" t="s">
        <v>37</v>
      </c>
      <c r="L10" s="67" t="s">
        <v>50</v>
      </c>
      <c r="M10" s="70">
        <v>975582</v>
      </c>
      <c r="N10" s="75">
        <v>34279.05</v>
      </c>
      <c r="O10" s="75" t="s">
        <v>39</v>
      </c>
      <c r="P10" s="75" t="s">
        <v>39</v>
      </c>
      <c r="Q10" s="76">
        <v>2</v>
      </c>
      <c r="R10" s="77">
        <v>2</v>
      </c>
      <c r="S10" s="77">
        <v>1</v>
      </c>
      <c r="T10" s="67" t="s">
        <v>100</v>
      </c>
      <c r="U10" s="155">
        <v>1</v>
      </c>
      <c r="V10" s="105"/>
      <c r="W10" s="67" t="s">
        <v>101</v>
      </c>
      <c r="X10" s="67" t="s">
        <v>102</v>
      </c>
    </row>
    <row r="11" hidden="1" ht="25.5" s="156" customFormat="1">
      <c r="A11" s="73">
        <v>8</v>
      </c>
      <c r="B11" s="67" t="s">
        <v>1327</v>
      </c>
      <c r="C11" s="66"/>
      <c r="D11" s="66"/>
      <c r="E11" s="80" t="s">
        <v>789</v>
      </c>
      <c r="F11" s="81">
        <v>13348010</v>
      </c>
      <c r="G11" s="150" t="s">
        <v>790</v>
      </c>
      <c r="H11" s="150" t="s">
        <v>99</v>
      </c>
      <c r="I11" s="73" t="s">
        <v>39</v>
      </c>
      <c r="J11" s="81">
        <v>26</v>
      </c>
      <c r="K11" s="67" t="s">
        <v>37</v>
      </c>
      <c r="L11" s="67" t="s">
        <v>56</v>
      </c>
      <c r="M11" s="70">
        <v>988330</v>
      </c>
      <c r="N11" s="72">
        <v>34727</v>
      </c>
      <c r="O11" s="75" t="s">
        <v>39</v>
      </c>
      <c r="P11" s="75" t="s">
        <v>39</v>
      </c>
      <c r="Q11" s="81">
        <v>1</v>
      </c>
      <c r="R11" s="81">
        <v>2</v>
      </c>
      <c r="S11" s="81">
        <v>1</v>
      </c>
      <c r="T11" s="81" t="s">
        <v>100</v>
      </c>
      <c r="U11" s="81">
        <v>1</v>
      </c>
      <c r="V11" s="105"/>
      <c r="W11" s="67" t="s">
        <v>101</v>
      </c>
      <c r="X11" s="67" t="s">
        <v>102</v>
      </c>
    </row>
    <row r="12" hidden="1" ht="25.5" s="156" customFormat="1">
      <c r="A12" s="73">
        <v>9</v>
      </c>
      <c r="B12" s="67" t="s">
        <v>1327</v>
      </c>
      <c r="C12" s="67"/>
      <c r="D12" s="67"/>
      <c r="E12" s="80" t="s">
        <v>1151</v>
      </c>
      <c r="F12" s="81">
        <v>13264880</v>
      </c>
      <c r="G12" s="150" t="s">
        <v>1152</v>
      </c>
      <c r="H12" s="150" t="s">
        <v>99</v>
      </c>
      <c r="I12" s="81" t="s">
        <v>39</v>
      </c>
      <c r="J12" s="81">
        <v>26</v>
      </c>
      <c r="K12" s="67" t="s">
        <v>37</v>
      </c>
      <c r="L12" s="67" t="s">
        <v>56</v>
      </c>
      <c r="M12" s="70">
        <v>1381676</v>
      </c>
      <c r="N12" s="72">
        <v>48548</v>
      </c>
      <c r="O12" s="81" t="s">
        <v>39</v>
      </c>
      <c r="P12" s="157" t="s">
        <v>39</v>
      </c>
      <c r="Q12" s="81">
        <v>3</v>
      </c>
      <c r="R12" s="81">
        <v>2</v>
      </c>
      <c r="S12" s="81">
        <v>1</v>
      </c>
      <c r="T12" s="81" t="s">
        <v>100</v>
      </c>
      <c r="U12" s="81">
        <v>1</v>
      </c>
      <c r="V12" s="105"/>
      <c r="W12" s="67" t="s">
        <v>101</v>
      </c>
      <c r="X12" s="67" t="s">
        <v>102</v>
      </c>
    </row>
    <row r="13" hidden="1" ht="25.5" s="156" customFormat="1">
      <c r="A13" s="73">
        <v>10</v>
      </c>
      <c r="B13" s="67" t="s">
        <v>1327</v>
      </c>
      <c r="C13" s="67"/>
      <c r="D13" s="67"/>
      <c r="E13" s="158" t="s">
        <v>1183</v>
      </c>
      <c r="F13" s="159" t="s">
        <v>39</v>
      </c>
      <c r="G13" s="150" t="s">
        <v>1184</v>
      </c>
      <c r="H13" s="150" t="s">
        <v>99</v>
      </c>
      <c r="I13" s="160" t="s">
        <v>39</v>
      </c>
      <c r="J13" s="159">
        <v>25</v>
      </c>
      <c r="K13" s="67" t="s">
        <v>37</v>
      </c>
      <c r="L13" s="67" t="s">
        <v>56</v>
      </c>
      <c r="M13" s="70">
        <v>406380</v>
      </c>
      <c r="N13" s="75">
        <v>14279</v>
      </c>
      <c r="O13" s="157" t="s">
        <v>39</v>
      </c>
      <c r="P13" s="157" t="s">
        <v>39</v>
      </c>
      <c r="Q13" s="157">
        <v>2</v>
      </c>
      <c r="R13" s="161">
        <v>1</v>
      </c>
      <c r="S13" s="161">
        <v>1</v>
      </c>
      <c r="T13" s="159" t="s">
        <v>100</v>
      </c>
      <c r="U13" s="162">
        <v>1</v>
      </c>
      <c r="V13" s="105"/>
      <c r="W13" s="67" t="s">
        <v>101</v>
      </c>
      <c r="X13" s="67" t="s">
        <v>102</v>
      </c>
    </row>
    <row r="14" hidden="1" ht="25.5" s="54" customFormat="1">
      <c r="A14" s="73">
        <v>11</v>
      </c>
      <c r="B14" s="67" t="s">
        <v>1327</v>
      </c>
      <c r="C14" s="66"/>
      <c r="D14" s="66"/>
      <c r="E14" s="185" t="s">
        <v>32</v>
      </c>
      <c r="F14" s="185" t="s">
        <v>33</v>
      </c>
      <c r="G14" s="150" t="s">
        <v>34</v>
      </c>
      <c r="H14" s="150" t="s">
        <v>35</v>
      </c>
      <c r="I14" s="71" t="s">
        <v>33</v>
      </c>
      <c r="J14" s="68" t="s">
        <v>36</v>
      </c>
      <c r="K14" s="67" t="s">
        <v>37</v>
      </c>
      <c r="L14" s="67" t="s">
        <v>38</v>
      </c>
      <c r="M14" s="70">
        <v>3092.92</v>
      </c>
      <c r="N14" s="75">
        <v>92787.6</v>
      </c>
      <c r="O14" s="70">
        <v>0</v>
      </c>
      <c r="P14" s="69" t="s">
        <v>1083</v>
      </c>
      <c r="Q14" s="70">
        <v>185</v>
      </c>
      <c r="R14" s="68" t="s">
        <v>40</v>
      </c>
      <c r="S14" s="68">
        <v>1</v>
      </c>
      <c r="T14" s="68" t="s">
        <v>41</v>
      </c>
      <c r="U14" s="66">
        <v>2</v>
      </c>
      <c r="V14" s="57"/>
      <c r="W14" s="67" t="s">
        <v>42</v>
      </c>
      <c r="X14" s="53"/>
    </row>
    <row r="15" hidden="1" ht="25.5" s="54" customFormat="1">
      <c r="A15" s="73">
        <v>12</v>
      </c>
      <c r="B15" s="67" t="s">
        <v>1327</v>
      </c>
      <c r="C15" s="66"/>
      <c r="D15" s="66"/>
      <c r="E15" s="185" t="s">
        <v>44</v>
      </c>
      <c r="F15" s="185" t="s">
        <v>45</v>
      </c>
      <c r="G15" s="150" t="s">
        <v>46</v>
      </c>
      <c r="H15" s="150" t="s">
        <v>35</v>
      </c>
      <c r="I15" s="71" t="s">
        <v>45</v>
      </c>
      <c r="J15" s="68" t="s">
        <v>36</v>
      </c>
      <c r="K15" s="67" t="s">
        <v>37</v>
      </c>
      <c r="L15" s="67" t="s">
        <v>38</v>
      </c>
      <c r="M15" s="70">
        <v>5244.77</v>
      </c>
      <c r="N15" s="75">
        <v>157343.1</v>
      </c>
      <c r="O15" s="70">
        <v>0</v>
      </c>
      <c r="P15" s="69" t="s">
        <v>1083</v>
      </c>
      <c r="Q15" s="70">
        <v>115</v>
      </c>
      <c r="R15" s="68" t="s">
        <v>40</v>
      </c>
      <c r="S15" s="68">
        <v>1</v>
      </c>
      <c r="T15" s="68" t="s">
        <v>41</v>
      </c>
      <c r="U15" s="66">
        <v>2</v>
      </c>
      <c r="V15" s="57"/>
      <c r="W15" s="67" t="s">
        <v>42</v>
      </c>
      <c r="X15" s="53"/>
    </row>
    <row r="16" hidden="1" ht="25.5" s="54" customFormat="1">
      <c r="A16" s="73">
        <v>13</v>
      </c>
      <c r="B16" s="67" t="s">
        <v>1327</v>
      </c>
      <c r="C16" s="66"/>
      <c r="D16" s="66"/>
      <c r="E16" s="185" t="s">
        <v>47</v>
      </c>
      <c r="F16" s="185" t="s">
        <v>48</v>
      </c>
      <c r="G16" s="150" t="s">
        <v>49</v>
      </c>
      <c r="H16" s="150" t="s">
        <v>35</v>
      </c>
      <c r="I16" s="71" t="s">
        <v>48</v>
      </c>
      <c r="J16" s="68">
        <v>26.27</v>
      </c>
      <c r="K16" s="67" t="s">
        <v>37</v>
      </c>
      <c r="L16" s="67" t="s">
        <v>50</v>
      </c>
      <c r="M16" s="70">
        <v>17774.19</v>
      </c>
      <c r="N16" s="75">
        <v>533225.7</v>
      </c>
      <c r="O16" s="70">
        <v>427273</v>
      </c>
      <c r="P16" s="69" t="s">
        <v>1083</v>
      </c>
      <c r="Q16" s="70">
        <v>123</v>
      </c>
      <c r="R16" s="68" t="s">
        <v>40</v>
      </c>
      <c r="S16" s="68">
        <v>1</v>
      </c>
      <c r="T16" s="68" t="s">
        <v>41</v>
      </c>
      <c r="U16" s="66">
        <v>2</v>
      </c>
      <c r="V16" s="57"/>
      <c r="W16" s="67" t="s">
        <v>42</v>
      </c>
      <c r="X16" s="53"/>
    </row>
    <row r="17" hidden="1" ht="25.5" s="54" customFormat="1">
      <c r="A17" s="73">
        <v>14</v>
      </c>
      <c r="B17" s="67" t="s">
        <v>1327</v>
      </c>
      <c r="C17" s="66"/>
      <c r="D17" s="66"/>
      <c r="E17" s="185" t="s">
        <v>51</v>
      </c>
      <c r="F17" s="185">
        <v>11608331</v>
      </c>
      <c r="G17" s="150" t="s">
        <v>52</v>
      </c>
      <c r="H17" s="150" t="s">
        <v>53</v>
      </c>
      <c r="I17" s="71" t="s">
        <v>39</v>
      </c>
      <c r="J17" s="68" t="s">
        <v>36</v>
      </c>
      <c r="K17" s="67" t="s">
        <v>37</v>
      </c>
      <c r="L17" s="67" t="s">
        <v>50</v>
      </c>
      <c r="M17" s="70">
        <v>7481</v>
      </c>
      <c r="N17" s="75">
        <v>224430</v>
      </c>
      <c r="O17" s="70">
        <v>0</v>
      </c>
      <c r="P17" s="69" t="s">
        <v>1083</v>
      </c>
      <c r="Q17" s="70">
        <v>20</v>
      </c>
      <c r="R17" s="68" t="s">
        <v>40</v>
      </c>
      <c r="S17" s="68">
        <v>1</v>
      </c>
      <c r="T17" s="68" t="s">
        <v>41</v>
      </c>
      <c r="U17" s="66">
        <v>1</v>
      </c>
      <c r="V17" s="57"/>
      <c r="W17" s="67" t="s">
        <v>42</v>
      </c>
      <c r="X17" s="53"/>
    </row>
    <row r="18" hidden="1" ht="25.5" s="54" customFormat="1">
      <c r="A18" s="73">
        <v>15</v>
      </c>
      <c r="B18" s="67" t="s">
        <v>1327</v>
      </c>
      <c r="C18" s="66"/>
      <c r="D18" s="66"/>
      <c r="E18" s="185" t="s">
        <v>54</v>
      </c>
      <c r="F18" s="185">
        <v>11674173</v>
      </c>
      <c r="G18" s="150" t="s">
        <v>55</v>
      </c>
      <c r="H18" s="150" t="s">
        <v>53</v>
      </c>
      <c r="I18" s="71" t="s">
        <v>39</v>
      </c>
      <c r="J18" s="68" t="s">
        <v>36</v>
      </c>
      <c r="K18" s="67" t="s">
        <v>37</v>
      </c>
      <c r="L18" s="67" t="s">
        <v>56</v>
      </c>
      <c r="M18" s="70">
        <v>2756</v>
      </c>
      <c r="N18" s="75">
        <v>82680</v>
      </c>
      <c r="O18" s="70">
        <v>0</v>
      </c>
      <c r="P18" s="69" t="s">
        <v>1083</v>
      </c>
      <c r="Q18" s="70">
        <v>66</v>
      </c>
      <c r="R18" s="68" t="s">
        <v>40</v>
      </c>
      <c r="S18" s="68">
        <v>1</v>
      </c>
      <c r="T18" s="68" t="s">
        <v>41</v>
      </c>
      <c r="U18" s="66">
        <v>1</v>
      </c>
      <c r="V18" s="57"/>
      <c r="W18" s="67" t="s">
        <v>42</v>
      </c>
      <c r="X18" s="53"/>
    </row>
    <row r="19" hidden="1" ht="25.5" s="54" customFormat="1">
      <c r="A19" s="73">
        <v>16</v>
      </c>
      <c r="B19" s="67" t="s">
        <v>1327</v>
      </c>
      <c r="C19" s="66"/>
      <c r="D19" s="66"/>
      <c r="E19" s="185" t="s">
        <v>57</v>
      </c>
      <c r="F19" s="185">
        <v>11615329</v>
      </c>
      <c r="G19" s="150" t="s">
        <v>58</v>
      </c>
      <c r="H19" s="150" t="s">
        <v>53</v>
      </c>
      <c r="I19" s="71" t="s">
        <v>39</v>
      </c>
      <c r="J19" s="68" t="s">
        <v>59</v>
      </c>
      <c r="K19" s="67" t="s">
        <v>37</v>
      </c>
      <c r="L19" s="67" t="s">
        <v>50</v>
      </c>
      <c r="M19" s="70">
        <v>2951.03</v>
      </c>
      <c r="N19" s="75">
        <v>88530.900000000009</v>
      </c>
      <c r="O19" s="70">
        <v>91482</v>
      </c>
      <c r="P19" s="69" t="s">
        <v>1083</v>
      </c>
      <c r="Q19" s="70">
        <v>88</v>
      </c>
      <c r="R19" s="68" t="s">
        <v>40</v>
      </c>
      <c r="S19" s="68">
        <v>1</v>
      </c>
      <c r="T19" s="68" t="s">
        <v>41</v>
      </c>
      <c r="U19" s="66">
        <v>1</v>
      </c>
      <c r="V19" s="57"/>
      <c r="W19" s="67" t="s">
        <v>42</v>
      </c>
      <c r="X19" s="53"/>
    </row>
    <row r="20" hidden="1" ht="25.5" s="54" customFormat="1">
      <c r="A20" s="73">
        <v>17</v>
      </c>
      <c r="B20" s="67" t="s">
        <v>1327</v>
      </c>
      <c r="C20" s="66"/>
      <c r="D20" s="66"/>
      <c r="E20" s="185" t="s">
        <v>60</v>
      </c>
      <c r="F20" s="185">
        <v>11615328</v>
      </c>
      <c r="G20" s="150" t="s">
        <v>61</v>
      </c>
      <c r="H20" s="150" t="s">
        <v>53</v>
      </c>
      <c r="I20" s="71" t="s">
        <v>39</v>
      </c>
      <c r="J20" s="68" t="s">
        <v>59</v>
      </c>
      <c r="K20" s="67" t="s">
        <v>37</v>
      </c>
      <c r="L20" s="67" t="s">
        <v>38</v>
      </c>
      <c r="M20" s="70">
        <v>20398</v>
      </c>
      <c r="N20" s="75">
        <v>611940</v>
      </c>
      <c r="O20" s="70">
        <v>0</v>
      </c>
      <c r="P20" s="69" t="s">
        <v>1083</v>
      </c>
      <c r="Q20" s="70">
        <v>68</v>
      </c>
      <c r="R20" s="68" t="s">
        <v>40</v>
      </c>
      <c r="S20" s="68">
        <v>1</v>
      </c>
      <c r="T20" s="68" t="s">
        <v>41</v>
      </c>
      <c r="U20" s="66">
        <v>1</v>
      </c>
      <c r="V20" s="57"/>
      <c r="W20" s="67" t="s">
        <v>42</v>
      </c>
      <c r="X20" s="53"/>
    </row>
    <row r="21" hidden="1" ht="51" s="54" customFormat="1">
      <c r="A21" s="73">
        <v>18</v>
      </c>
      <c r="B21" s="67" t="s">
        <v>1327</v>
      </c>
      <c r="C21" s="66"/>
      <c r="D21" s="66"/>
      <c r="E21" s="185" t="s">
        <v>62</v>
      </c>
      <c r="F21" s="185">
        <v>12283242</v>
      </c>
      <c r="G21" s="150" t="s">
        <v>63</v>
      </c>
      <c r="H21" s="150" t="s">
        <v>35</v>
      </c>
      <c r="I21" s="71" t="s">
        <v>39</v>
      </c>
      <c r="J21" s="68" t="s">
        <v>64</v>
      </c>
      <c r="K21" s="67" t="s">
        <v>37</v>
      </c>
      <c r="L21" s="67" t="s">
        <v>56</v>
      </c>
      <c r="M21" s="70">
        <v>1109.71</v>
      </c>
      <c r="N21" s="75">
        <v>33291.3</v>
      </c>
      <c r="O21" s="70">
        <v>323160</v>
      </c>
      <c r="P21" s="69" t="s">
        <v>1083</v>
      </c>
      <c r="Q21" s="70">
        <v>234</v>
      </c>
      <c r="R21" s="68" t="s">
        <v>40</v>
      </c>
      <c r="S21" s="68">
        <v>1</v>
      </c>
      <c r="T21" s="68" t="s">
        <v>41</v>
      </c>
      <c r="U21" s="66">
        <v>1</v>
      </c>
      <c r="V21" s="57"/>
      <c r="W21" s="67" t="s">
        <v>42</v>
      </c>
      <c r="X21" s="53"/>
    </row>
    <row r="22" hidden="1" ht="51" s="54" customFormat="1">
      <c r="A22" s="73">
        <v>19</v>
      </c>
      <c r="B22" s="67" t="s">
        <v>1327</v>
      </c>
      <c r="C22" s="66"/>
      <c r="D22" s="66"/>
      <c r="E22" s="185" t="s">
        <v>65</v>
      </c>
      <c r="F22" s="185">
        <v>39248</v>
      </c>
      <c r="G22" s="150" t="s">
        <v>66</v>
      </c>
      <c r="H22" s="150" t="s">
        <v>35</v>
      </c>
      <c r="I22" s="71" t="s">
        <v>39</v>
      </c>
      <c r="J22" s="68" t="s">
        <v>64</v>
      </c>
      <c r="K22" s="67" t="s">
        <v>37</v>
      </c>
      <c r="L22" s="67" t="s">
        <v>38</v>
      </c>
      <c r="M22" s="70">
        <v>17774.19</v>
      </c>
      <c r="N22" s="75">
        <v>533225.7</v>
      </c>
      <c r="O22" s="70">
        <v>454546</v>
      </c>
      <c r="P22" s="69" t="s">
        <v>1083</v>
      </c>
      <c r="Q22" s="70">
        <v>72</v>
      </c>
      <c r="R22" s="68" t="s">
        <v>40</v>
      </c>
      <c r="S22" s="68">
        <v>1</v>
      </c>
      <c r="T22" s="68" t="s">
        <v>41</v>
      </c>
      <c r="U22" s="66">
        <v>1</v>
      </c>
      <c r="V22" s="57"/>
      <c r="W22" s="67" t="s">
        <v>42</v>
      </c>
      <c r="X22" s="53"/>
    </row>
    <row r="23" hidden="1" ht="51" s="54" customFormat="1">
      <c r="A23" s="73">
        <v>20</v>
      </c>
      <c r="B23" s="67" t="s">
        <v>1327</v>
      </c>
      <c r="C23" s="66"/>
      <c r="D23" s="66"/>
      <c r="E23" s="185" t="s">
        <v>67</v>
      </c>
      <c r="F23" s="185" t="s">
        <v>68</v>
      </c>
      <c r="G23" s="150" t="s">
        <v>69</v>
      </c>
      <c r="H23" s="150" t="s">
        <v>35</v>
      </c>
      <c r="I23" s="71" t="s">
        <v>70</v>
      </c>
      <c r="J23" s="68" t="s">
        <v>64</v>
      </c>
      <c r="K23" s="67" t="s">
        <v>37</v>
      </c>
      <c r="L23" s="67" t="s">
        <v>50</v>
      </c>
      <c r="M23" s="70">
        <v>19750</v>
      </c>
      <c r="N23" s="75">
        <v>592500</v>
      </c>
      <c r="O23" s="70">
        <v>0</v>
      </c>
      <c r="P23" s="69" t="s">
        <v>1083</v>
      </c>
      <c r="Q23" s="70">
        <v>68</v>
      </c>
      <c r="R23" s="68" t="s">
        <v>40</v>
      </c>
      <c r="S23" s="68">
        <v>1</v>
      </c>
      <c r="T23" s="68" t="s">
        <v>41</v>
      </c>
      <c r="U23" s="66">
        <v>2</v>
      </c>
      <c r="V23" s="57"/>
      <c r="W23" s="67" t="s">
        <v>42</v>
      </c>
      <c r="X23" s="53"/>
    </row>
    <row r="24" hidden="1" ht="51" s="54" customFormat="1">
      <c r="A24" s="73">
        <v>21</v>
      </c>
      <c r="B24" s="67" t="s">
        <v>1327</v>
      </c>
      <c r="C24" s="66"/>
      <c r="D24" s="66"/>
      <c r="E24" s="185" t="s">
        <v>71</v>
      </c>
      <c r="F24" s="185">
        <v>11608336</v>
      </c>
      <c r="G24" s="150" t="s">
        <v>63</v>
      </c>
      <c r="H24" s="150" t="s">
        <v>53</v>
      </c>
      <c r="I24" s="71" t="s">
        <v>39</v>
      </c>
      <c r="J24" s="68" t="s">
        <v>64</v>
      </c>
      <c r="K24" s="67" t="s">
        <v>37</v>
      </c>
      <c r="L24" s="67" t="s">
        <v>72</v>
      </c>
      <c r="M24" s="70">
        <v>4662</v>
      </c>
      <c r="N24" s="75">
        <v>139860</v>
      </c>
      <c r="O24" s="70">
        <v>90368</v>
      </c>
      <c r="P24" s="69" t="s">
        <v>1083</v>
      </c>
      <c r="Q24" s="70">
        <v>139</v>
      </c>
      <c r="R24" s="68" t="s">
        <v>40</v>
      </c>
      <c r="S24" s="68">
        <v>1</v>
      </c>
      <c r="T24" s="68" t="s">
        <v>41</v>
      </c>
      <c r="U24" s="66">
        <v>1</v>
      </c>
      <c r="V24" s="57"/>
      <c r="W24" s="67" t="s">
        <v>42</v>
      </c>
      <c r="X24" s="53"/>
    </row>
    <row r="25" hidden="1" ht="51" s="54" customFormat="1">
      <c r="A25" s="73">
        <v>22</v>
      </c>
      <c r="B25" s="67" t="s">
        <v>1327</v>
      </c>
      <c r="C25" s="66"/>
      <c r="D25" s="66"/>
      <c r="E25" s="185" t="s">
        <v>73</v>
      </c>
      <c r="F25" s="185">
        <v>10861448</v>
      </c>
      <c r="G25" s="150" t="s">
        <v>74</v>
      </c>
      <c r="H25" s="150" t="s">
        <v>75</v>
      </c>
      <c r="I25" s="71" t="s">
        <v>76</v>
      </c>
      <c r="J25" s="150" t="s">
        <v>77</v>
      </c>
      <c r="K25" s="67" t="s">
        <v>37</v>
      </c>
      <c r="L25" s="67" t="s">
        <v>78</v>
      </c>
      <c r="M25" s="70">
        <v>274.9</v>
      </c>
      <c r="N25" s="75">
        <v>8247</v>
      </c>
      <c r="O25" s="70">
        <v>4200</v>
      </c>
      <c r="P25" s="69" t="s">
        <v>1083</v>
      </c>
      <c r="Q25" s="70">
        <v>61</v>
      </c>
      <c r="R25" s="68" t="s">
        <v>40</v>
      </c>
      <c r="S25" s="68">
        <v>1</v>
      </c>
      <c r="T25" s="68" t="s">
        <v>41</v>
      </c>
      <c r="U25" s="66">
        <v>2</v>
      </c>
      <c r="V25" s="57"/>
      <c r="W25" s="67" t="s">
        <v>42</v>
      </c>
      <c r="X25" s="53"/>
    </row>
    <row r="26" hidden="1" ht="51" s="54" customFormat="1">
      <c r="A26" s="73">
        <v>23</v>
      </c>
      <c r="B26" s="67" t="s">
        <v>1327</v>
      </c>
      <c r="C26" s="66"/>
      <c r="D26" s="66"/>
      <c r="E26" s="185" t="s">
        <v>80</v>
      </c>
      <c r="F26" s="185">
        <v>7359890</v>
      </c>
      <c r="G26" s="150" t="s">
        <v>81</v>
      </c>
      <c r="H26" s="150" t="s">
        <v>53</v>
      </c>
      <c r="I26" s="71" t="s">
        <v>82</v>
      </c>
      <c r="J26" s="150" t="s">
        <v>77</v>
      </c>
      <c r="K26" s="67" t="s">
        <v>37</v>
      </c>
      <c r="L26" s="67" t="s">
        <v>78</v>
      </c>
      <c r="M26" s="70">
        <v>1809.94</v>
      </c>
      <c r="N26" s="75">
        <v>54298.200000000004</v>
      </c>
      <c r="O26" s="70">
        <v>45000</v>
      </c>
      <c r="P26" s="69" t="s">
        <v>1083</v>
      </c>
      <c r="Q26" s="70">
        <v>428</v>
      </c>
      <c r="R26" s="68" t="s">
        <v>40</v>
      </c>
      <c r="S26" s="68">
        <v>1</v>
      </c>
      <c r="T26" s="68" t="s">
        <v>41</v>
      </c>
      <c r="U26" s="66">
        <v>2</v>
      </c>
      <c r="V26" s="57"/>
      <c r="W26" s="67" t="s">
        <v>42</v>
      </c>
      <c r="X26" s="53"/>
    </row>
    <row r="27" hidden="1" ht="51" s="54" customFormat="1">
      <c r="A27" s="73">
        <v>24</v>
      </c>
      <c r="B27" s="67" t="s">
        <v>1327</v>
      </c>
      <c r="C27" s="66"/>
      <c r="D27" s="66"/>
      <c r="E27" s="185" t="s">
        <v>83</v>
      </c>
      <c r="F27" s="185">
        <v>7359891</v>
      </c>
      <c r="G27" s="150" t="s">
        <v>84</v>
      </c>
      <c r="H27" s="150" t="s">
        <v>53</v>
      </c>
      <c r="I27" s="71" t="s">
        <v>82</v>
      </c>
      <c r="J27" s="150" t="s">
        <v>77</v>
      </c>
      <c r="K27" s="67" t="s">
        <v>37</v>
      </c>
      <c r="L27" s="67" t="s">
        <v>78</v>
      </c>
      <c r="M27" s="70">
        <v>1809.94</v>
      </c>
      <c r="N27" s="75">
        <v>54298.200000000004</v>
      </c>
      <c r="O27" s="70">
        <v>45000</v>
      </c>
      <c r="P27" s="69" t="s">
        <v>1083</v>
      </c>
      <c r="Q27" s="70">
        <v>435</v>
      </c>
      <c r="R27" s="68" t="s">
        <v>40</v>
      </c>
      <c r="S27" s="68">
        <v>1</v>
      </c>
      <c r="T27" s="68" t="s">
        <v>41</v>
      </c>
      <c r="U27" s="66">
        <v>2</v>
      </c>
      <c r="V27" s="57"/>
      <c r="W27" s="67" t="s">
        <v>42</v>
      </c>
      <c r="X27" s="53"/>
    </row>
    <row r="28" hidden="1" ht="25.5" s="54" customFormat="1">
      <c r="A28" s="73">
        <v>25</v>
      </c>
      <c r="B28" s="67" t="s">
        <v>1327</v>
      </c>
      <c r="C28" s="66"/>
      <c r="D28" s="66"/>
      <c r="E28" s="185" t="s">
        <v>85</v>
      </c>
      <c r="F28" s="185" t="s">
        <v>39</v>
      </c>
      <c r="G28" s="150" t="s">
        <v>86</v>
      </c>
      <c r="H28" s="150" t="s">
        <v>53</v>
      </c>
      <c r="I28" s="71">
        <v>10951304</v>
      </c>
      <c r="J28" s="66">
        <v>25</v>
      </c>
      <c r="K28" s="67" t="s">
        <v>37</v>
      </c>
      <c r="L28" s="67" t="s">
        <v>56</v>
      </c>
      <c r="M28" s="70">
        <v>3592</v>
      </c>
      <c r="N28" s="75">
        <v>107760</v>
      </c>
      <c r="O28" s="70">
        <v>0</v>
      </c>
      <c r="P28" s="69" t="s">
        <v>1083</v>
      </c>
      <c r="Q28" s="70">
        <v>3174</v>
      </c>
      <c r="R28" s="68">
        <v>1</v>
      </c>
      <c r="S28" s="68">
        <v>1</v>
      </c>
      <c r="T28" s="68" t="s">
        <v>41</v>
      </c>
      <c r="U28" s="66">
        <v>2</v>
      </c>
      <c r="V28" s="57"/>
      <c r="W28" s="67" t="s">
        <v>42</v>
      </c>
      <c r="X28" s="53"/>
    </row>
    <row r="29" hidden="1" ht="25.5" s="54" customFormat="1">
      <c r="A29" s="73">
        <v>26</v>
      </c>
      <c r="B29" s="67" t="s">
        <v>1327</v>
      </c>
      <c r="C29" s="66"/>
      <c r="D29" s="66"/>
      <c r="E29" s="185" t="s">
        <v>88</v>
      </c>
      <c r="F29" s="185">
        <v>11683943</v>
      </c>
      <c r="G29" s="150" t="s">
        <v>89</v>
      </c>
      <c r="H29" s="150" t="s">
        <v>53</v>
      </c>
      <c r="I29" s="67" t="s">
        <v>90</v>
      </c>
      <c r="J29" s="66">
        <v>25</v>
      </c>
      <c r="K29" s="67" t="s">
        <v>37</v>
      </c>
      <c r="L29" s="67" t="s">
        <v>91</v>
      </c>
      <c r="M29" s="70">
        <v>311.82</v>
      </c>
      <c r="N29" s="75">
        <v>9354.6</v>
      </c>
      <c r="O29" s="70">
        <v>9200</v>
      </c>
      <c r="P29" s="69" t="s">
        <v>1083</v>
      </c>
      <c r="Q29" s="70">
        <v>2372</v>
      </c>
      <c r="R29" s="68">
        <v>1</v>
      </c>
      <c r="S29" s="68">
        <v>1</v>
      </c>
      <c r="T29" s="68" t="s">
        <v>41</v>
      </c>
      <c r="U29" s="66">
        <v>2</v>
      </c>
      <c r="V29" s="57"/>
      <c r="W29" s="67" t="s">
        <v>42</v>
      </c>
      <c r="X29" s="53"/>
    </row>
    <row r="30" hidden="1" ht="25.5" s="54" customFormat="1">
      <c r="A30" s="73">
        <v>27</v>
      </c>
      <c r="B30" s="67" t="s">
        <v>1327</v>
      </c>
      <c r="C30" s="66"/>
      <c r="D30" s="66"/>
      <c r="E30" s="185" t="s">
        <v>92</v>
      </c>
      <c r="F30" s="185" t="s">
        <v>39</v>
      </c>
      <c r="G30" s="150" t="s">
        <v>93</v>
      </c>
      <c r="H30" s="150" t="s">
        <v>53</v>
      </c>
      <c r="I30" s="71" t="s">
        <v>94</v>
      </c>
      <c r="J30" s="66">
        <v>25</v>
      </c>
      <c r="K30" s="67" t="s">
        <v>37</v>
      </c>
      <c r="L30" s="67" t="s">
        <v>95</v>
      </c>
      <c r="M30" s="70">
        <v>259.63</v>
      </c>
      <c r="N30" s="75">
        <v>7788.9</v>
      </c>
      <c r="O30" s="70">
        <v>1911</v>
      </c>
      <c r="P30" s="69" t="s">
        <v>1083</v>
      </c>
      <c r="Q30" s="70">
        <v>1944</v>
      </c>
      <c r="R30" s="68">
        <v>1</v>
      </c>
      <c r="S30" s="68">
        <v>1</v>
      </c>
      <c r="T30" s="68" t="s">
        <v>41</v>
      </c>
      <c r="U30" s="66">
        <v>2</v>
      </c>
      <c r="V30" s="57"/>
      <c r="W30" s="67" t="s">
        <v>42</v>
      </c>
      <c r="X30" s="53"/>
    </row>
    <row r="31" hidden="1" ht="51" s="54" customFormat="1">
      <c r="A31" s="73">
        <v>28</v>
      </c>
      <c r="B31" s="67" t="s">
        <v>1327</v>
      </c>
      <c r="C31" s="66"/>
      <c r="D31" s="66"/>
      <c r="E31" s="150">
        <v>2520006799246</v>
      </c>
      <c r="F31" s="67" t="s">
        <v>39</v>
      </c>
      <c r="G31" s="150" t="s">
        <v>360</v>
      </c>
      <c r="H31" s="163" t="s">
        <v>359</v>
      </c>
      <c r="I31" s="73" t="s">
        <v>39</v>
      </c>
      <c r="J31" s="66">
        <v>25</v>
      </c>
      <c r="K31" s="67" t="s">
        <v>37</v>
      </c>
      <c r="L31" s="67">
        <v>4</v>
      </c>
      <c r="M31" s="70">
        <v>370.97</v>
      </c>
      <c r="N31" s="70">
        <v>10558</v>
      </c>
      <c r="O31" s="70">
        <v>0</v>
      </c>
      <c r="P31" s="69" t="s">
        <v>1083</v>
      </c>
      <c r="Q31" s="70">
        <v>8</v>
      </c>
      <c r="R31" s="68" t="s">
        <v>40</v>
      </c>
      <c r="S31" s="68" t="s">
        <v>40</v>
      </c>
      <c r="T31" s="68" t="s">
        <v>41</v>
      </c>
      <c r="U31" s="164">
        <v>1</v>
      </c>
      <c r="V31" s="57"/>
      <c r="W31" s="67" t="s">
        <v>361</v>
      </c>
      <c r="X31" s="53"/>
    </row>
    <row r="32" hidden="1" ht="25.5" s="54" customFormat="1">
      <c r="A32" s="73">
        <v>29</v>
      </c>
      <c r="B32" s="67" t="s">
        <v>1327</v>
      </c>
      <c r="C32" s="66"/>
      <c r="D32" s="66"/>
      <c r="E32" s="263">
        <v>2530000040761</v>
      </c>
      <c r="F32" s="137" t="s">
        <v>652</v>
      </c>
      <c r="G32" s="150" t="s">
        <v>403</v>
      </c>
      <c r="H32" s="163" t="s">
        <v>402</v>
      </c>
      <c r="I32" s="139" t="s">
        <v>39</v>
      </c>
      <c r="J32" s="145">
        <v>30.31</v>
      </c>
      <c r="K32" s="139" t="s">
        <v>37</v>
      </c>
      <c r="L32" s="139">
        <v>4</v>
      </c>
      <c r="M32" s="140">
        <v>158.61</v>
      </c>
      <c r="N32" s="141">
        <v>4514</v>
      </c>
      <c r="O32" s="141">
        <v>0</v>
      </c>
      <c r="P32" s="69" t="s">
        <v>1083</v>
      </c>
      <c r="Q32" s="141">
        <v>2103</v>
      </c>
      <c r="R32" s="145">
        <v>1</v>
      </c>
      <c r="S32" s="145">
        <v>1</v>
      </c>
      <c r="T32" s="68" t="s">
        <v>41</v>
      </c>
      <c r="U32" s="164">
        <v>1</v>
      </c>
      <c r="V32" s="57"/>
      <c r="W32" s="67" t="s">
        <v>361</v>
      </c>
      <c r="X32" s="53"/>
    </row>
    <row r="33" hidden="1" ht="25.5" s="54" customFormat="1">
      <c r="A33" s="73">
        <v>30</v>
      </c>
      <c r="B33" s="67" t="s">
        <v>1327</v>
      </c>
      <c r="C33" s="66"/>
      <c r="D33" s="66"/>
      <c r="E33" s="150">
        <v>2530000399153</v>
      </c>
      <c r="F33" s="67" t="s">
        <v>39</v>
      </c>
      <c r="G33" s="150" t="s">
        <v>386</v>
      </c>
      <c r="H33" s="163" t="s">
        <v>385</v>
      </c>
      <c r="I33" s="73" t="s">
        <v>39</v>
      </c>
      <c r="J33" s="66">
        <v>25</v>
      </c>
      <c r="K33" s="67" t="s">
        <v>37</v>
      </c>
      <c r="L33" s="67">
        <v>4</v>
      </c>
      <c r="M33" s="140">
        <v>6.81</v>
      </c>
      <c r="N33" s="140">
        <v>194</v>
      </c>
      <c r="O33" s="70">
        <v>0</v>
      </c>
      <c r="P33" s="69" t="s">
        <v>1083</v>
      </c>
      <c r="Q33" s="70">
        <v>470</v>
      </c>
      <c r="R33" s="68" t="s">
        <v>40</v>
      </c>
      <c r="S33" s="68" t="s">
        <v>40</v>
      </c>
      <c r="T33" s="68" t="s">
        <v>41</v>
      </c>
      <c r="U33" s="164">
        <v>1</v>
      </c>
      <c r="V33" s="57"/>
      <c r="W33" s="67" t="s">
        <v>361</v>
      </c>
      <c r="X33" s="53"/>
    </row>
    <row r="34" hidden="1" ht="25.5" s="54" customFormat="1">
      <c r="A34" s="73">
        <v>31</v>
      </c>
      <c r="B34" s="67" t="s">
        <v>1327</v>
      </c>
      <c r="C34" s="66"/>
      <c r="D34" s="66"/>
      <c r="E34" s="262">
        <v>2530003973302</v>
      </c>
      <c r="F34" s="150">
        <v>5704111</v>
      </c>
      <c r="G34" s="150" t="s">
        <v>392</v>
      </c>
      <c r="H34" s="163" t="s">
        <v>391</v>
      </c>
      <c r="I34" s="142" t="s">
        <v>653</v>
      </c>
      <c r="J34" s="80" t="s">
        <v>654</v>
      </c>
      <c r="K34" s="79" t="s">
        <v>37</v>
      </c>
      <c r="L34" s="165">
        <v>4</v>
      </c>
      <c r="M34" s="79">
        <v>57</v>
      </c>
      <c r="N34" s="79">
        <v>1710</v>
      </c>
      <c r="O34" s="79">
        <v>795</v>
      </c>
      <c r="P34" s="69" t="s">
        <v>1083</v>
      </c>
      <c r="Q34" s="79">
        <v>5370</v>
      </c>
      <c r="R34" s="80" t="s">
        <v>40</v>
      </c>
      <c r="S34" s="80">
        <v>1</v>
      </c>
      <c r="T34" s="68" t="s">
        <v>41</v>
      </c>
      <c r="U34" s="166">
        <v>2</v>
      </c>
      <c r="V34" s="57"/>
      <c r="W34" s="67" t="s">
        <v>361</v>
      </c>
      <c r="X34" s="53"/>
    </row>
    <row r="35" ht="25.5" s="54" customFormat="1">
      <c r="A35" s="73">
        <v>32</v>
      </c>
      <c r="B35" s="67" t="s">
        <v>1327</v>
      </c>
      <c r="C35" s="66"/>
      <c r="D35" s="66"/>
      <c r="E35" s="263">
        <v>2530005636637</v>
      </c>
      <c r="F35" s="67" t="s">
        <v>39</v>
      </c>
      <c r="G35" s="150" t="s">
        <v>414</v>
      </c>
      <c r="H35" s="163" t="s">
        <v>413</v>
      </c>
      <c r="I35" s="73" t="s">
        <v>39</v>
      </c>
      <c r="J35" s="66">
        <v>25</v>
      </c>
      <c r="K35" s="67" t="s">
        <v>37</v>
      </c>
      <c r="L35" s="67">
        <v>4</v>
      </c>
      <c r="M35" s="79">
        <v>9.68</v>
      </c>
      <c r="N35" s="79">
        <v>275</v>
      </c>
      <c r="O35" s="70">
        <v>0</v>
      </c>
      <c r="P35" s="69" t="s">
        <v>1083</v>
      </c>
      <c r="Q35" s="70">
        <v>3</v>
      </c>
      <c r="R35" s="68" t="s">
        <v>40</v>
      </c>
      <c r="S35" s="68" t="s">
        <v>40</v>
      </c>
      <c r="T35" s="68" t="s">
        <v>41</v>
      </c>
      <c r="U35" s="164">
        <v>2</v>
      </c>
      <c r="V35" s="57"/>
      <c r="W35" s="67" t="s">
        <v>361</v>
      </c>
      <c r="X35" s="53"/>
    </row>
    <row r="36" hidden="1" ht="25.5" s="54" customFormat="1">
      <c r="A36" s="73">
        <v>33</v>
      </c>
      <c r="B36" s="67" t="s">
        <v>1327</v>
      </c>
      <c r="C36" s="66"/>
      <c r="D36" s="66"/>
      <c r="E36" s="150">
        <v>2530006929316</v>
      </c>
      <c r="F36" s="137" t="s">
        <v>655</v>
      </c>
      <c r="G36" s="150" t="s">
        <v>656</v>
      </c>
      <c r="H36" s="163" t="s">
        <v>657</v>
      </c>
      <c r="I36" s="139" t="s">
        <v>39</v>
      </c>
      <c r="J36" s="145">
        <v>30.31</v>
      </c>
      <c r="K36" s="139" t="s">
        <v>37</v>
      </c>
      <c r="L36" s="139">
        <v>4</v>
      </c>
      <c r="M36" s="140">
        <v>581</v>
      </c>
      <c r="N36" s="141">
        <v>16535</v>
      </c>
      <c r="O36" s="141">
        <v>0</v>
      </c>
      <c r="P36" s="69" t="s">
        <v>1083</v>
      </c>
      <c r="Q36" s="141">
        <v>2959</v>
      </c>
      <c r="R36" s="145">
        <v>2</v>
      </c>
      <c r="S36" s="145">
        <v>1</v>
      </c>
      <c r="T36" s="68" t="s">
        <v>41</v>
      </c>
      <c r="U36" s="164">
        <v>2</v>
      </c>
      <c r="V36" s="57"/>
      <c r="W36" s="67" t="s">
        <v>361</v>
      </c>
      <c r="X36" s="53"/>
    </row>
    <row r="37" hidden="1" ht="25.5" s="54" customFormat="1">
      <c r="A37" s="73">
        <v>34</v>
      </c>
      <c r="B37" s="67" t="s">
        <v>1327</v>
      </c>
      <c r="C37" s="66"/>
      <c r="D37" s="66"/>
      <c r="E37" s="150">
        <v>2530007419928</v>
      </c>
      <c r="F37" s="67" t="s">
        <v>39</v>
      </c>
      <c r="G37" s="150" t="s">
        <v>658</v>
      </c>
      <c r="H37" s="163" t="s">
        <v>659</v>
      </c>
      <c r="I37" s="73" t="s">
        <v>39</v>
      </c>
      <c r="J37" s="145">
        <v>30.31</v>
      </c>
      <c r="K37" s="67" t="s">
        <v>37</v>
      </c>
      <c r="L37" s="67">
        <v>4</v>
      </c>
      <c r="M37" s="141">
        <v>1094</v>
      </c>
      <c r="N37" s="141">
        <v>31135</v>
      </c>
      <c r="O37" s="70">
        <v>0</v>
      </c>
      <c r="P37" s="69" t="s">
        <v>1083</v>
      </c>
      <c r="Q37" s="70">
        <v>3</v>
      </c>
      <c r="R37" s="68" t="s">
        <v>40</v>
      </c>
      <c r="S37" s="68" t="s">
        <v>40</v>
      </c>
      <c r="T37" s="68" t="s">
        <v>41</v>
      </c>
      <c r="U37" s="164">
        <v>1</v>
      </c>
      <c r="V37" s="57"/>
      <c r="W37" s="67" t="s">
        <v>361</v>
      </c>
      <c r="X37" s="53"/>
    </row>
    <row r="38" hidden="1" ht="25.5" s="54" customFormat="1">
      <c r="A38" s="73">
        <v>35</v>
      </c>
      <c r="B38" s="67" t="s">
        <v>1327</v>
      </c>
      <c r="C38" s="66"/>
      <c r="D38" s="66"/>
      <c r="E38" s="150">
        <v>2530007952165</v>
      </c>
      <c r="F38" s="67" t="s">
        <v>39</v>
      </c>
      <c r="G38" s="150" t="s">
        <v>395</v>
      </c>
      <c r="H38" s="163" t="s">
        <v>659</v>
      </c>
      <c r="I38" s="73" t="s">
        <v>39</v>
      </c>
      <c r="J38" s="145">
        <v>30.31</v>
      </c>
      <c r="K38" s="67" t="s">
        <v>37</v>
      </c>
      <c r="L38" s="67">
        <v>4</v>
      </c>
      <c r="M38" s="141">
        <v>275</v>
      </c>
      <c r="N38" s="141">
        <v>7827</v>
      </c>
      <c r="O38" s="70">
        <v>0</v>
      </c>
      <c r="P38" s="69" t="s">
        <v>1083</v>
      </c>
      <c r="Q38" s="70">
        <v>1580</v>
      </c>
      <c r="R38" s="68" t="s">
        <v>40</v>
      </c>
      <c r="S38" s="68" t="s">
        <v>40</v>
      </c>
      <c r="T38" s="68" t="s">
        <v>41</v>
      </c>
      <c r="U38" s="164">
        <v>2</v>
      </c>
      <c r="V38" s="57"/>
      <c r="W38" s="67" t="s">
        <v>368</v>
      </c>
      <c r="X38" s="53"/>
    </row>
    <row r="39" hidden="1" ht="25.5" s="54" customFormat="1">
      <c r="A39" s="73">
        <v>36</v>
      </c>
      <c r="B39" s="67" t="s">
        <v>1327</v>
      </c>
      <c r="C39" s="66"/>
      <c r="D39" s="66"/>
      <c r="E39" s="150">
        <v>2530007963720</v>
      </c>
      <c r="F39" s="137" t="s">
        <v>39</v>
      </c>
      <c r="G39" s="150" t="s">
        <v>373</v>
      </c>
      <c r="H39" s="163" t="s">
        <v>659</v>
      </c>
      <c r="I39" s="139" t="s">
        <v>39</v>
      </c>
      <c r="J39" s="145">
        <v>30.31</v>
      </c>
      <c r="K39" s="139" t="s">
        <v>37</v>
      </c>
      <c r="L39" s="139">
        <v>4</v>
      </c>
      <c r="M39" s="140">
        <v>49.23</v>
      </c>
      <c r="N39" s="141">
        <v>1401</v>
      </c>
      <c r="O39" s="141">
        <v>0</v>
      </c>
      <c r="P39" s="69" t="s">
        <v>1083</v>
      </c>
      <c r="Q39" s="141">
        <v>918</v>
      </c>
      <c r="R39" s="145">
        <v>1</v>
      </c>
      <c r="S39" s="145">
        <v>1</v>
      </c>
      <c r="T39" s="68" t="s">
        <v>41</v>
      </c>
      <c r="U39" s="164">
        <v>2</v>
      </c>
      <c r="V39" s="57"/>
      <c r="W39" s="67" t="s">
        <v>361</v>
      </c>
      <c r="X39" s="53"/>
    </row>
    <row r="40" hidden="1" ht="25.5" s="54" customFormat="1">
      <c r="A40" s="73">
        <v>37</v>
      </c>
      <c r="B40" s="67" t="s">
        <v>1327</v>
      </c>
      <c r="C40" s="66"/>
      <c r="D40" s="66"/>
      <c r="E40" s="264">
        <v>2530007990020</v>
      </c>
      <c r="F40" s="67" t="s">
        <v>39</v>
      </c>
      <c r="G40" s="150" t="s">
        <v>395</v>
      </c>
      <c r="H40" s="163" t="s">
        <v>391</v>
      </c>
      <c r="I40" s="73" t="s">
        <v>39</v>
      </c>
      <c r="J40" s="145">
        <v>30.31</v>
      </c>
      <c r="K40" s="67" t="s">
        <v>37</v>
      </c>
      <c r="L40" s="67">
        <v>4</v>
      </c>
      <c r="M40" s="141">
        <v>300.26</v>
      </c>
      <c r="N40" s="141">
        <v>8545</v>
      </c>
      <c r="O40" s="70">
        <v>0</v>
      </c>
      <c r="P40" s="69" t="s">
        <v>1083</v>
      </c>
      <c r="Q40" s="70">
        <v>627</v>
      </c>
      <c r="R40" s="68" t="s">
        <v>40</v>
      </c>
      <c r="S40" s="68" t="s">
        <v>40</v>
      </c>
      <c r="T40" s="68" t="s">
        <v>41</v>
      </c>
      <c r="U40" s="164">
        <v>2</v>
      </c>
      <c r="V40" s="57"/>
      <c r="W40" s="67" t="s">
        <v>361</v>
      </c>
      <c r="X40" s="53"/>
    </row>
    <row r="41" hidden="1" ht="51" s="54" customFormat="1">
      <c r="A41" s="73">
        <v>38</v>
      </c>
      <c r="B41" s="67" t="s">
        <v>1327</v>
      </c>
      <c r="C41" s="66"/>
      <c r="D41" s="66"/>
      <c r="E41" s="150">
        <v>2530010534374</v>
      </c>
      <c r="F41" s="67" t="s">
        <v>39</v>
      </c>
      <c r="G41" s="150" t="s">
        <v>660</v>
      </c>
      <c r="H41" s="163" t="s">
        <v>399</v>
      </c>
      <c r="I41" s="73" t="s">
        <v>39</v>
      </c>
      <c r="J41" s="145">
        <v>30.31</v>
      </c>
      <c r="K41" s="67" t="s">
        <v>37</v>
      </c>
      <c r="L41" s="67">
        <v>4</v>
      </c>
      <c r="M41" s="141">
        <v>24.56</v>
      </c>
      <c r="N41" s="141">
        <v>699</v>
      </c>
      <c r="O41" s="70">
        <v>0</v>
      </c>
      <c r="P41" s="69" t="s">
        <v>1083</v>
      </c>
      <c r="Q41" s="70">
        <v>1388</v>
      </c>
      <c r="R41" s="68" t="s">
        <v>40</v>
      </c>
      <c r="S41" s="68" t="s">
        <v>40</v>
      </c>
      <c r="T41" s="68" t="s">
        <v>41</v>
      </c>
      <c r="U41" s="164">
        <v>2</v>
      </c>
      <c r="V41" s="57"/>
      <c r="W41" s="67" t="s">
        <v>361</v>
      </c>
      <c r="X41" s="53"/>
    </row>
    <row r="42" hidden="1" ht="25.5" s="54" customFormat="1">
      <c r="A42" s="73">
        <v>39</v>
      </c>
      <c r="B42" s="67" t="s">
        <v>1327</v>
      </c>
      <c r="C42" s="66"/>
      <c r="D42" s="66"/>
      <c r="E42" s="262">
        <v>2530010625597</v>
      </c>
      <c r="F42" s="137" t="s">
        <v>661</v>
      </c>
      <c r="G42" s="150" t="s">
        <v>405</v>
      </c>
      <c r="H42" s="163" t="s">
        <v>402</v>
      </c>
      <c r="I42" s="139" t="s">
        <v>39</v>
      </c>
      <c r="J42" s="145">
        <v>30.31</v>
      </c>
      <c r="K42" s="139" t="s">
        <v>37</v>
      </c>
      <c r="L42" s="139">
        <v>4</v>
      </c>
      <c r="M42" s="140">
        <v>283</v>
      </c>
      <c r="N42" s="141">
        <v>8054</v>
      </c>
      <c r="O42" s="141">
        <v>0</v>
      </c>
      <c r="P42" s="69" t="s">
        <v>1083</v>
      </c>
      <c r="Q42" s="141">
        <v>68</v>
      </c>
      <c r="R42" s="145">
        <v>1</v>
      </c>
      <c r="S42" s="145">
        <v>1</v>
      </c>
      <c r="T42" s="68" t="s">
        <v>41</v>
      </c>
      <c r="U42" s="164">
        <v>2</v>
      </c>
      <c r="V42" s="57"/>
      <c r="W42" s="67" t="s">
        <v>361</v>
      </c>
      <c r="X42" s="53"/>
    </row>
    <row r="43" hidden="1" ht="51" s="54" customFormat="1">
      <c r="A43" s="73">
        <v>40</v>
      </c>
      <c r="B43" s="67" t="s">
        <v>1327</v>
      </c>
      <c r="C43" s="66"/>
      <c r="D43" s="66"/>
      <c r="E43" s="266">
        <v>2530010709506</v>
      </c>
      <c r="F43" s="67" t="s">
        <v>39</v>
      </c>
      <c r="G43" s="150" t="s">
        <v>407</v>
      </c>
      <c r="H43" s="163" t="s">
        <v>402</v>
      </c>
      <c r="I43" s="73" t="s">
        <v>39</v>
      </c>
      <c r="J43" s="145">
        <v>30.31</v>
      </c>
      <c r="K43" s="67" t="s">
        <v>37</v>
      </c>
      <c r="L43" s="67">
        <v>4</v>
      </c>
      <c r="M43" s="140">
        <v>236.27</v>
      </c>
      <c r="N43" s="140">
        <v>6724</v>
      </c>
      <c r="O43" s="70">
        <v>0</v>
      </c>
      <c r="P43" s="69" t="s">
        <v>1083</v>
      </c>
      <c r="Q43" s="70">
        <v>175</v>
      </c>
      <c r="R43" s="68" t="s">
        <v>40</v>
      </c>
      <c r="S43" s="68" t="s">
        <v>40</v>
      </c>
      <c r="T43" s="68" t="s">
        <v>41</v>
      </c>
      <c r="U43" s="164">
        <v>1</v>
      </c>
      <c r="V43" s="57"/>
      <c r="W43" s="67" t="s">
        <v>361</v>
      </c>
      <c r="X43" s="53"/>
    </row>
    <row r="44" hidden="1" ht="25.5" s="54" customFormat="1">
      <c r="A44" s="73">
        <v>41</v>
      </c>
      <c r="B44" s="67" t="s">
        <v>1327</v>
      </c>
      <c r="C44" s="66"/>
      <c r="D44" s="66"/>
      <c r="E44" s="150">
        <v>2530012783737</v>
      </c>
      <c r="F44" s="67" t="s">
        <v>39</v>
      </c>
      <c r="G44" s="150" t="s">
        <v>351</v>
      </c>
      <c r="H44" s="163" t="s">
        <v>53</v>
      </c>
      <c r="I44" s="73" t="s">
        <v>39</v>
      </c>
      <c r="J44" s="145">
        <v>30.31</v>
      </c>
      <c r="K44" s="67" t="s">
        <v>37</v>
      </c>
      <c r="L44" s="67">
        <v>4</v>
      </c>
      <c r="M44" s="140">
        <v>3354.35</v>
      </c>
      <c r="N44" s="140">
        <v>95465</v>
      </c>
      <c r="O44" s="70">
        <v>0</v>
      </c>
      <c r="P44" s="69" t="s">
        <v>1083</v>
      </c>
      <c r="Q44" s="70">
        <v>84</v>
      </c>
      <c r="R44" s="68" t="s">
        <v>40</v>
      </c>
      <c r="S44" s="68" t="s">
        <v>40</v>
      </c>
      <c r="T44" s="68" t="s">
        <v>41</v>
      </c>
      <c r="U44" s="164">
        <v>1</v>
      </c>
      <c r="V44" s="57"/>
      <c r="W44" s="67" t="s">
        <v>368</v>
      </c>
      <c r="X44" s="53"/>
    </row>
    <row r="45" hidden="1" ht="25.5" s="54" customFormat="1">
      <c r="A45" s="73">
        <v>42</v>
      </c>
      <c r="B45" s="67" t="s">
        <v>1327</v>
      </c>
      <c r="C45" s="66"/>
      <c r="D45" s="66"/>
      <c r="E45" s="263">
        <v>2530013102237</v>
      </c>
      <c r="F45" s="67" t="s">
        <v>39</v>
      </c>
      <c r="G45" s="150" t="s">
        <v>397</v>
      </c>
      <c r="H45" s="163" t="s">
        <v>391</v>
      </c>
      <c r="I45" s="73" t="s">
        <v>39</v>
      </c>
      <c r="J45" s="66">
        <v>25</v>
      </c>
      <c r="K45" s="67" t="s">
        <v>37</v>
      </c>
      <c r="L45" s="67">
        <v>4</v>
      </c>
      <c r="M45" s="140">
        <v>606.1</v>
      </c>
      <c r="N45" s="140">
        <v>17250</v>
      </c>
      <c r="O45" s="70">
        <v>0</v>
      </c>
      <c r="P45" s="69" t="s">
        <v>1083</v>
      </c>
      <c r="Q45" s="70">
        <v>248</v>
      </c>
      <c r="R45" s="68" t="s">
        <v>40</v>
      </c>
      <c r="S45" s="68" t="s">
        <v>40</v>
      </c>
      <c r="T45" s="68" t="s">
        <v>41</v>
      </c>
      <c r="U45" s="164">
        <v>2</v>
      </c>
      <c r="V45" s="57"/>
      <c r="W45" s="67" t="s">
        <v>368</v>
      </c>
      <c r="X45" s="53"/>
    </row>
    <row r="46" hidden="1" ht="25.5" s="54" customFormat="1">
      <c r="A46" s="73">
        <v>43</v>
      </c>
      <c r="B46" s="67" t="s">
        <v>1327</v>
      </c>
      <c r="C46" s="66"/>
      <c r="D46" s="66"/>
      <c r="E46" s="150">
        <v>2540006798035</v>
      </c>
      <c r="F46" s="137" t="s">
        <v>662</v>
      </c>
      <c r="G46" s="150" t="s">
        <v>375</v>
      </c>
      <c r="H46" s="163" t="s">
        <v>359</v>
      </c>
      <c r="I46" s="139" t="s">
        <v>39</v>
      </c>
      <c r="J46" s="145">
        <v>25</v>
      </c>
      <c r="K46" s="139" t="s">
        <v>37</v>
      </c>
      <c r="L46" s="139">
        <v>4</v>
      </c>
      <c r="M46" s="140">
        <v>88.5</v>
      </c>
      <c r="N46" s="141">
        <v>2519</v>
      </c>
      <c r="O46" s="141">
        <v>0</v>
      </c>
      <c r="P46" s="69" t="s">
        <v>1083</v>
      </c>
      <c r="Q46" s="141">
        <v>444</v>
      </c>
      <c r="R46" s="145">
        <v>1</v>
      </c>
      <c r="S46" s="145">
        <v>1</v>
      </c>
      <c r="T46" s="68" t="s">
        <v>41</v>
      </c>
      <c r="U46" s="164">
        <v>2</v>
      </c>
      <c r="V46" s="57"/>
      <c r="W46" s="67" t="s">
        <v>361</v>
      </c>
      <c r="X46" s="53"/>
    </row>
    <row r="47" hidden="1" ht="25.5" s="54" customFormat="1">
      <c r="A47" s="73">
        <v>44</v>
      </c>
      <c r="B47" s="67" t="s">
        <v>1327</v>
      </c>
      <c r="C47" s="66"/>
      <c r="D47" s="66"/>
      <c r="E47" s="150">
        <v>2540007068219</v>
      </c>
      <c r="F47" s="137" t="s">
        <v>663</v>
      </c>
      <c r="G47" s="150" t="s">
        <v>353</v>
      </c>
      <c r="H47" s="163" t="s">
        <v>53</v>
      </c>
      <c r="I47" s="139" t="s">
        <v>39</v>
      </c>
      <c r="J47" s="145">
        <v>25</v>
      </c>
      <c r="K47" s="139" t="s">
        <v>37</v>
      </c>
      <c r="L47" s="139">
        <v>4</v>
      </c>
      <c r="M47" s="140">
        <v>21.31</v>
      </c>
      <c r="N47" s="141">
        <v>606</v>
      </c>
      <c r="O47" s="141">
        <v>0</v>
      </c>
      <c r="P47" s="69" t="s">
        <v>1083</v>
      </c>
      <c r="Q47" s="141">
        <v>300</v>
      </c>
      <c r="R47" s="145">
        <v>1</v>
      </c>
      <c r="S47" s="145">
        <v>1</v>
      </c>
      <c r="T47" s="68" t="s">
        <v>41</v>
      </c>
      <c r="U47" s="164">
        <v>2</v>
      </c>
      <c r="V47" s="57"/>
      <c r="W47" s="67" t="s">
        <v>361</v>
      </c>
      <c r="X47" s="53"/>
    </row>
    <row r="48" hidden="1" ht="25.5" s="54" customFormat="1">
      <c r="A48" s="73">
        <v>45</v>
      </c>
      <c r="B48" s="67" t="s">
        <v>1327</v>
      </c>
      <c r="C48" s="66"/>
      <c r="D48" s="66"/>
      <c r="E48" s="263">
        <v>5310006825822</v>
      </c>
      <c r="F48" s="67" t="s">
        <v>39</v>
      </c>
      <c r="G48" s="150" t="s">
        <v>378</v>
      </c>
      <c r="H48" s="163" t="s">
        <v>377</v>
      </c>
      <c r="I48" s="73" t="s">
        <v>39</v>
      </c>
      <c r="J48" s="66">
        <v>25</v>
      </c>
      <c r="K48" s="67" t="s">
        <v>37</v>
      </c>
      <c r="L48" s="67">
        <v>4</v>
      </c>
      <c r="M48" s="140">
        <v>5.63</v>
      </c>
      <c r="N48" s="140">
        <v>160</v>
      </c>
      <c r="O48" s="70">
        <v>0</v>
      </c>
      <c r="P48" s="69" t="s">
        <v>1083</v>
      </c>
      <c r="Q48" s="70">
        <v>962</v>
      </c>
      <c r="R48" s="68" t="s">
        <v>40</v>
      </c>
      <c r="S48" s="68" t="s">
        <v>40</v>
      </c>
      <c r="T48" s="68" t="s">
        <v>41</v>
      </c>
      <c r="U48" s="164">
        <v>1</v>
      </c>
      <c r="V48" s="57"/>
      <c r="W48" s="67" t="s">
        <v>361</v>
      </c>
      <c r="X48" s="53"/>
    </row>
    <row r="49" hidden="1" ht="25.5" s="54" customFormat="1">
      <c r="A49" s="73">
        <v>46</v>
      </c>
      <c r="B49" s="67" t="s">
        <v>1327</v>
      </c>
      <c r="C49" s="66"/>
      <c r="D49" s="66"/>
      <c r="E49" s="150">
        <v>5310007521166</v>
      </c>
      <c r="F49" s="67" t="s">
        <v>39</v>
      </c>
      <c r="G49" s="150" t="s">
        <v>355</v>
      </c>
      <c r="H49" s="163" t="s">
        <v>53</v>
      </c>
      <c r="I49" s="73" t="s">
        <v>39</v>
      </c>
      <c r="J49" s="66">
        <v>25</v>
      </c>
      <c r="K49" s="67" t="s">
        <v>37</v>
      </c>
      <c r="L49" s="67">
        <v>4</v>
      </c>
      <c r="M49" s="140">
        <v>30</v>
      </c>
      <c r="N49" s="140">
        <v>854</v>
      </c>
      <c r="O49" s="70">
        <v>0</v>
      </c>
      <c r="P49" s="69" t="s">
        <v>1083</v>
      </c>
      <c r="Q49" s="70">
        <v>42</v>
      </c>
      <c r="R49" s="68" t="s">
        <v>40</v>
      </c>
      <c r="S49" s="68" t="s">
        <v>40</v>
      </c>
      <c r="T49" s="68" t="s">
        <v>41</v>
      </c>
      <c r="U49" s="164">
        <v>1</v>
      </c>
      <c r="V49" s="57"/>
      <c r="W49" s="67" t="s">
        <v>361</v>
      </c>
      <c r="X49" s="53"/>
    </row>
    <row r="50" hidden="1" ht="25.5" s="54" customFormat="1">
      <c r="A50" s="73">
        <v>47</v>
      </c>
      <c r="B50" s="67" t="s">
        <v>1327</v>
      </c>
      <c r="C50" s="66"/>
      <c r="D50" s="66"/>
      <c r="E50" s="262">
        <v>5330004015232</v>
      </c>
      <c r="F50" s="137" t="s">
        <v>664</v>
      </c>
      <c r="G50" s="150" t="s">
        <v>380</v>
      </c>
      <c r="H50" s="163" t="s">
        <v>377</v>
      </c>
      <c r="I50" s="139" t="s">
        <v>39</v>
      </c>
      <c r="J50" s="144"/>
      <c r="K50" s="139" t="s">
        <v>37</v>
      </c>
      <c r="L50" s="139">
        <v>4</v>
      </c>
      <c r="M50" s="140">
        <v>4.69</v>
      </c>
      <c r="N50" s="141">
        <v>133</v>
      </c>
      <c r="O50" s="141">
        <v>0</v>
      </c>
      <c r="P50" s="69" t="s">
        <v>1083</v>
      </c>
      <c r="Q50" s="141">
        <v>1454</v>
      </c>
      <c r="R50" s="145">
        <v>1</v>
      </c>
      <c r="S50" s="145">
        <v>1</v>
      </c>
      <c r="T50" s="68" t="s">
        <v>41</v>
      </c>
      <c r="U50" s="164">
        <v>2</v>
      </c>
      <c r="V50" s="57"/>
      <c r="W50" s="67" t="s">
        <v>361</v>
      </c>
      <c r="X50" s="53"/>
    </row>
    <row r="51" hidden="1" ht="51" s="54" customFormat="1">
      <c r="A51" s="73">
        <v>48</v>
      </c>
      <c r="B51" s="67" t="s">
        <v>1327</v>
      </c>
      <c r="C51" s="66"/>
      <c r="D51" s="66"/>
      <c r="E51" s="150">
        <v>5360005174928</v>
      </c>
      <c r="F51" s="137" t="s">
        <v>665</v>
      </c>
      <c r="G51" s="150" t="s">
        <v>666</v>
      </c>
      <c r="H51" s="163" t="s">
        <v>667</v>
      </c>
      <c r="I51" s="139" t="s">
        <v>39</v>
      </c>
      <c r="J51" s="145">
        <v>25</v>
      </c>
      <c r="K51" s="139" t="s">
        <v>37</v>
      </c>
      <c r="L51" s="139">
        <v>4</v>
      </c>
      <c r="M51" s="140">
        <v>122.95</v>
      </c>
      <c r="N51" s="141">
        <v>3499</v>
      </c>
      <c r="O51" s="141">
        <v>0</v>
      </c>
      <c r="P51" s="69" t="s">
        <v>1083</v>
      </c>
      <c r="Q51" s="141">
        <v>11</v>
      </c>
      <c r="R51" s="145">
        <v>1</v>
      </c>
      <c r="S51" s="145">
        <v>1</v>
      </c>
      <c r="T51" s="68" t="s">
        <v>41</v>
      </c>
      <c r="U51" s="164">
        <v>1</v>
      </c>
      <c r="V51" s="57"/>
      <c r="W51" s="67" t="s">
        <v>361</v>
      </c>
      <c r="X51" s="53"/>
    </row>
    <row r="52" hidden="1" ht="25.5" s="54" customFormat="1">
      <c r="A52" s="73">
        <v>49</v>
      </c>
      <c r="B52" s="67" t="s">
        <v>1327</v>
      </c>
      <c r="C52" s="66"/>
      <c r="D52" s="66"/>
      <c r="E52" s="150">
        <v>5360005174929</v>
      </c>
      <c r="F52" s="137" t="s">
        <v>669</v>
      </c>
      <c r="G52" s="150" t="s">
        <v>431</v>
      </c>
      <c r="H52" s="163" t="s">
        <v>667</v>
      </c>
      <c r="I52" s="139" t="s">
        <v>39</v>
      </c>
      <c r="J52" s="145">
        <v>25</v>
      </c>
      <c r="K52" s="139" t="s">
        <v>37</v>
      </c>
      <c r="L52" s="139">
        <v>4</v>
      </c>
      <c r="M52" s="140">
        <v>560.83</v>
      </c>
      <c r="N52" s="141">
        <v>15961</v>
      </c>
      <c r="O52" s="141">
        <v>0</v>
      </c>
      <c r="P52" s="69" t="s">
        <v>1083</v>
      </c>
      <c r="Q52" s="141">
        <v>54</v>
      </c>
      <c r="R52" s="145">
        <v>1</v>
      </c>
      <c r="S52" s="145">
        <v>1</v>
      </c>
      <c r="T52" s="68" t="s">
        <v>41</v>
      </c>
      <c r="U52" s="164">
        <v>1</v>
      </c>
      <c r="V52" s="57"/>
      <c r="W52" s="67" t="s">
        <v>361</v>
      </c>
      <c r="X52" s="53"/>
    </row>
    <row r="53" hidden="1" ht="25.5" s="54" customFormat="1">
      <c r="A53" s="73">
        <v>50</v>
      </c>
      <c r="B53" s="67" t="s">
        <v>1327</v>
      </c>
      <c r="C53" s="66"/>
      <c r="D53" s="66"/>
      <c r="E53" s="150">
        <v>5360005191468</v>
      </c>
      <c r="F53" s="137" t="s">
        <v>670</v>
      </c>
      <c r="G53" s="150" t="s">
        <v>431</v>
      </c>
      <c r="H53" s="163" t="s">
        <v>667</v>
      </c>
      <c r="I53" s="139" t="s">
        <v>39</v>
      </c>
      <c r="J53" s="145">
        <v>25</v>
      </c>
      <c r="K53" s="139" t="s">
        <v>37</v>
      </c>
      <c r="L53" s="139">
        <v>4</v>
      </c>
      <c r="M53" s="140">
        <v>296.22</v>
      </c>
      <c r="N53" s="141">
        <v>8430</v>
      </c>
      <c r="O53" s="141">
        <v>0</v>
      </c>
      <c r="P53" s="69" t="s">
        <v>1083</v>
      </c>
      <c r="Q53" s="141">
        <v>40</v>
      </c>
      <c r="R53" s="145">
        <v>1</v>
      </c>
      <c r="S53" s="145">
        <v>1</v>
      </c>
      <c r="T53" s="68" t="s">
        <v>41</v>
      </c>
      <c r="U53" s="164">
        <v>1</v>
      </c>
      <c r="V53" s="57"/>
      <c r="W53" s="67" t="s">
        <v>361</v>
      </c>
      <c r="X53" s="53"/>
    </row>
    <row r="54" hidden="1" ht="25.5" s="54" customFormat="1">
      <c r="A54" s="73">
        <v>51</v>
      </c>
      <c r="B54" s="67" t="s">
        <v>1327</v>
      </c>
      <c r="C54" s="66"/>
      <c r="D54" s="66"/>
      <c r="E54" s="150">
        <v>5360005191469</v>
      </c>
      <c r="F54" s="137" t="s">
        <v>671</v>
      </c>
      <c r="G54" s="150" t="s">
        <v>431</v>
      </c>
      <c r="H54" s="163" t="s">
        <v>667</v>
      </c>
      <c r="I54" s="139" t="s">
        <v>39</v>
      </c>
      <c r="J54" s="145">
        <v>25</v>
      </c>
      <c r="K54" s="139" t="s">
        <v>37</v>
      </c>
      <c r="L54" s="139">
        <v>4</v>
      </c>
      <c r="M54" s="140">
        <v>346.31</v>
      </c>
      <c r="N54" s="141">
        <v>9856</v>
      </c>
      <c r="O54" s="141">
        <v>0</v>
      </c>
      <c r="P54" s="69" t="s">
        <v>1083</v>
      </c>
      <c r="Q54" s="141">
        <v>45</v>
      </c>
      <c r="R54" s="145">
        <v>1</v>
      </c>
      <c r="S54" s="145">
        <v>1</v>
      </c>
      <c r="T54" s="68" t="s">
        <v>41</v>
      </c>
      <c r="U54" s="164">
        <v>1</v>
      </c>
      <c r="V54" s="57"/>
      <c r="W54" s="67" t="s">
        <v>361</v>
      </c>
      <c r="X54" s="53"/>
    </row>
    <row r="55" hidden="1" ht="25.5" s="54" customFormat="1">
      <c r="A55" s="73">
        <v>52</v>
      </c>
      <c r="B55" s="67" t="s">
        <v>1327</v>
      </c>
      <c r="C55" s="66"/>
      <c r="D55" s="66"/>
      <c r="E55" s="266">
        <v>5360006799174</v>
      </c>
      <c r="F55" s="67" t="s">
        <v>39</v>
      </c>
      <c r="G55" s="150" t="s">
        <v>382</v>
      </c>
      <c r="H55" s="163" t="s">
        <v>377</v>
      </c>
      <c r="I55" s="73" t="s">
        <v>39</v>
      </c>
      <c r="J55" s="66">
        <v>25</v>
      </c>
      <c r="K55" s="67" t="s">
        <v>37</v>
      </c>
      <c r="L55" s="67">
        <v>4</v>
      </c>
      <c r="M55" s="141">
        <v>21.71</v>
      </c>
      <c r="N55" s="141">
        <v>618</v>
      </c>
      <c r="O55" s="70">
        <v>0</v>
      </c>
      <c r="P55" s="69" t="s">
        <v>1083</v>
      </c>
      <c r="Q55" s="70">
        <v>1116</v>
      </c>
      <c r="R55" s="68" t="s">
        <v>40</v>
      </c>
      <c r="S55" s="68" t="s">
        <v>40</v>
      </c>
      <c r="T55" s="68" t="s">
        <v>41</v>
      </c>
      <c r="U55" s="66">
        <v>2</v>
      </c>
      <c r="V55" s="57"/>
      <c r="W55" s="67" t="s">
        <v>361</v>
      </c>
      <c r="X55" s="53"/>
    </row>
    <row r="56" hidden="1" ht="25.5" s="54" customFormat="1">
      <c r="A56" s="73">
        <v>53</v>
      </c>
      <c r="B56" s="67" t="s">
        <v>1327</v>
      </c>
      <c r="C56" s="66"/>
      <c r="D56" s="66"/>
      <c r="E56" s="264">
        <v>5360007095856</v>
      </c>
      <c r="F56" s="67" t="s">
        <v>39</v>
      </c>
      <c r="G56" s="150" t="s">
        <v>382</v>
      </c>
      <c r="H56" s="163" t="s">
        <v>377</v>
      </c>
      <c r="I56" s="73" t="s">
        <v>39</v>
      </c>
      <c r="J56" s="66">
        <v>25</v>
      </c>
      <c r="K56" s="67" t="s">
        <v>37</v>
      </c>
      <c r="L56" s="67">
        <v>4</v>
      </c>
      <c r="M56" s="141">
        <v>14.61</v>
      </c>
      <c r="N56" s="141">
        <v>416</v>
      </c>
      <c r="O56" s="70">
        <v>0</v>
      </c>
      <c r="P56" s="69" t="s">
        <v>1083</v>
      </c>
      <c r="Q56" s="70">
        <v>510</v>
      </c>
      <c r="R56" s="68" t="s">
        <v>40</v>
      </c>
      <c r="S56" s="68" t="s">
        <v>40</v>
      </c>
      <c r="T56" s="68" t="s">
        <v>41</v>
      </c>
      <c r="U56" s="66">
        <v>2</v>
      </c>
      <c r="V56" s="57"/>
      <c r="W56" s="67" t="s">
        <v>361</v>
      </c>
      <c r="X56" s="53"/>
    </row>
    <row r="57" hidden="1" ht="25.5" s="54" customFormat="1">
      <c r="A57" s="73">
        <v>54</v>
      </c>
      <c r="B57" s="67" t="s">
        <v>1327</v>
      </c>
      <c r="C57" s="66"/>
      <c r="D57" s="66"/>
      <c r="E57" s="264">
        <v>5360008865848</v>
      </c>
      <c r="F57" s="67" t="s">
        <v>39</v>
      </c>
      <c r="G57" s="150" t="s">
        <v>382</v>
      </c>
      <c r="H57" s="163" t="s">
        <v>402</v>
      </c>
      <c r="I57" s="73" t="s">
        <v>39</v>
      </c>
      <c r="J57" s="66">
        <v>25</v>
      </c>
      <c r="K57" s="67" t="s">
        <v>37</v>
      </c>
      <c r="L57" s="67">
        <v>4</v>
      </c>
      <c r="M57" s="141">
        <v>47.66</v>
      </c>
      <c r="N57" s="141">
        <v>1356</v>
      </c>
      <c r="O57" s="70">
        <v>0</v>
      </c>
      <c r="P57" s="69" t="s">
        <v>1083</v>
      </c>
      <c r="Q57" s="70">
        <v>958</v>
      </c>
      <c r="R57" s="68" t="s">
        <v>40</v>
      </c>
      <c r="S57" s="68" t="s">
        <v>40</v>
      </c>
      <c r="T57" s="68" t="s">
        <v>41</v>
      </c>
      <c r="U57" s="66">
        <v>2</v>
      </c>
      <c r="V57" s="57"/>
      <c r="W57" s="67" t="s">
        <v>361</v>
      </c>
      <c r="X57" s="53"/>
    </row>
    <row r="58" hidden="1" ht="25.5" s="54" customFormat="1">
      <c r="A58" s="73">
        <v>55</v>
      </c>
      <c r="B58" s="67" t="s">
        <v>1327</v>
      </c>
      <c r="C58" s="66"/>
      <c r="D58" s="66"/>
      <c r="E58" s="267">
        <v>5360008865853</v>
      </c>
      <c r="F58" s="67" t="s">
        <v>39</v>
      </c>
      <c r="G58" s="150" t="s">
        <v>382</v>
      </c>
      <c r="H58" s="163" t="s">
        <v>402</v>
      </c>
      <c r="I58" s="73" t="s">
        <v>39</v>
      </c>
      <c r="J58" s="66">
        <v>25</v>
      </c>
      <c r="K58" s="67" t="s">
        <v>37</v>
      </c>
      <c r="L58" s="67">
        <v>4</v>
      </c>
      <c r="M58" s="141">
        <v>53.98</v>
      </c>
      <c r="N58" s="141">
        <v>1536</v>
      </c>
      <c r="O58" s="70">
        <v>0</v>
      </c>
      <c r="P58" s="69" t="s">
        <v>1083</v>
      </c>
      <c r="Q58" s="70">
        <v>754</v>
      </c>
      <c r="R58" s="68" t="s">
        <v>40</v>
      </c>
      <c r="S58" s="68" t="s">
        <v>40</v>
      </c>
      <c r="T58" s="68" t="s">
        <v>41</v>
      </c>
      <c r="U58" s="66">
        <v>2</v>
      </c>
      <c r="V58" s="57"/>
      <c r="W58" s="67" t="s">
        <v>361</v>
      </c>
      <c r="X58" s="53"/>
    </row>
    <row r="59" ht="25.5" s="54" customFormat="1">
      <c r="A59" s="73">
        <v>56</v>
      </c>
      <c r="B59" s="67" t="s">
        <v>1327</v>
      </c>
      <c r="C59" s="66"/>
      <c r="D59" s="66"/>
      <c r="E59" s="262" t="s">
        <v>415</v>
      </c>
      <c r="F59" s="137" t="s">
        <v>672</v>
      </c>
      <c r="G59" s="150" t="s">
        <v>673</v>
      </c>
      <c r="H59" s="163" t="s">
        <v>413</v>
      </c>
      <c r="I59" s="139" t="s">
        <v>39</v>
      </c>
      <c r="J59" s="145">
        <v>30.31</v>
      </c>
      <c r="K59" s="139" t="s">
        <v>37</v>
      </c>
      <c r="L59" s="139">
        <v>4</v>
      </c>
      <c r="M59" s="140">
        <v>82.5</v>
      </c>
      <c r="N59" s="141">
        <v>2348</v>
      </c>
      <c r="O59" s="141">
        <v>0</v>
      </c>
      <c r="P59" s="69" t="s">
        <v>1083</v>
      </c>
      <c r="Q59" s="141">
        <v>0</v>
      </c>
      <c r="R59" s="145">
        <v>1</v>
      </c>
      <c r="S59" s="145">
        <v>1</v>
      </c>
      <c r="T59" s="68" t="s">
        <v>41</v>
      </c>
      <c r="U59" s="164">
        <v>1</v>
      </c>
      <c r="V59" s="57"/>
      <c r="W59" s="67" t="s">
        <v>361</v>
      </c>
      <c r="X59" s="53"/>
    </row>
    <row r="60" hidden="1" ht="25.5" s="54" customFormat="1">
      <c r="A60" s="73">
        <v>57</v>
      </c>
      <c r="B60" s="67" t="s">
        <v>1327</v>
      </c>
      <c r="C60" s="66"/>
      <c r="D60" s="66"/>
      <c r="E60" s="150" t="s">
        <v>365</v>
      </c>
      <c r="F60" s="137" t="s">
        <v>1331</v>
      </c>
      <c r="G60" s="150" t="s">
        <v>367</v>
      </c>
      <c r="H60" s="163" t="s">
        <v>366</v>
      </c>
      <c r="I60" s="139" t="s">
        <v>39</v>
      </c>
      <c r="J60" s="145">
        <v>25</v>
      </c>
      <c r="K60" s="139" t="s">
        <v>37</v>
      </c>
      <c r="L60" s="139">
        <v>4</v>
      </c>
      <c r="M60" s="140">
        <v>670.32</v>
      </c>
      <c r="N60" s="141">
        <v>19077</v>
      </c>
      <c r="O60" s="141">
        <v>0</v>
      </c>
      <c r="P60" s="69" t="s">
        <v>1083</v>
      </c>
      <c r="Q60" s="153">
        <v>562</v>
      </c>
      <c r="R60" s="167">
        <v>1</v>
      </c>
      <c r="S60" s="167">
        <v>1</v>
      </c>
      <c r="T60" s="68" t="s">
        <v>41</v>
      </c>
      <c r="U60" s="168">
        <v>2</v>
      </c>
      <c r="V60" s="57"/>
      <c r="W60" s="67" t="s">
        <v>368</v>
      </c>
      <c r="X60" s="53"/>
    </row>
    <row r="61" hidden="1" ht="25.5" s="54" customFormat="1">
      <c r="A61" s="73">
        <v>58</v>
      </c>
      <c r="B61" s="67" t="s">
        <v>1327</v>
      </c>
      <c r="C61" s="66"/>
      <c r="D61" s="66"/>
      <c r="E61" s="150" t="s">
        <v>674</v>
      </c>
      <c r="F61" s="67" t="s">
        <v>39</v>
      </c>
      <c r="G61" s="150" t="s">
        <v>370</v>
      </c>
      <c r="H61" s="163" t="s">
        <v>675</v>
      </c>
      <c r="I61" s="73" t="s">
        <v>39</v>
      </c>
      <c r="J61" s="145">
        <v>30.31</v>
      </c>
      <c r="K61" s="67" t="s">
        <v>37</v>
      </c>
      <c r="L61" s="67">
        <v>4</v>
      </c>
      <c r="M61" s="141">
        <v>491.62</v>
      </c>
      <c r="N61" s="141">
        <v>13992</v>
      </c>
      <c r="O61" s="70">
        <v>0</v>
      </c>
      <c r="P61" s="69" t="s">
        <v>1083</v>
      </c>
      <c r="Q61" s="70">
        <v>4</v>
      </c>
      <c r="R61" s="68" t="s">
        <v>40</v>
      </c>
      <c r="S61" s="68" t="s">
        <v>40</v>
      </c>
      <c r="T61" s="68" t="s">
        <v>41</v>
      </c>
      <c r="U61" s="66">
        <v>2</v>
      </c>
      <c r="V61" s="57"/>
      <c r="W61" s="67" t="s">
        <v>361</v>
      </c>
      <c r="X61" s="53"/>
    </row>
    <row r="62" hidden="1" ht="25.5" s="54" customFormat="1">
      <c r="A62" s="73">
        <v>59</v>
      </c>
      <c r="B62" s="67" t="s">
        <v>1327</v>
      </c>
      <c r="C62" s="66"/>
      <c r="D62" s="66"/>
      <c r="E62" s="150" t="s">
        <v>369</v>
      </c>
      <c r="F62" s="67" t="s">
        <v>39</v>
      </c>
      <c r="G62" s="150" t="s">
        <v>370</v>
      </c>
      <c r="H62" s="163" t="s">
        <v>359</v>
      </c>
      <c r="I62" s="73" t="s">
        <v>39</v>
      </c>
      <c r="J62" s="145">
        <v>30.31</v>
      </c>
      <c r="K62" s="67" t="s">
        <v>37</v>
      </c>
      <c r="L62" s="67">
        <v>4</v>
      </c>
      <c r="M62" s="141">
        <v>515.15</v>
      </c>
      <c r="N62" s="141">
        <v>14661</v>
      </c>
      <c r="O62" s="70">
        <v>0</v>
      </c>
      <c r="P62" s="69" t="s">
        <v>1083</v>
      </c>
      <c r="Q62" s="70">
        <v>4</v>
      </c>
      <c r="R62" s="68" t="s">
        <v>40</v>
      </c>
      <c r="S62" s="68" t="s">
        <v>40</v>
      </c>
      <c r="T62" s="68" t="s">
        <v>41</v>
      </c>
      <c r="U62" s="66">
        <v>2</v>
      </c>
      <c r="V62" s="57"/>
      <c r="W62" s="67" t="s">
        <v>361</v>
      </c>
      <c r="X62" s="53"/>
    </row>
    <row r="63" hidden="1" ht="25.5" s="54" customFormat="1">
      <c r="A63" s="73">
        <v>60</v>
      </c>
      <c r="B63" s="67" t="s">
        <v>1327</v>
      </c>
      <c r="C63" s="66"/>
      <c r="D63" s="66"/>
      <c r="E63" s="150" t="s">
        <v>371</v>
      </c>
      <c r="F63" s="67" t="s">
        <v>39</v>
      </c>
      <c r="G63" s="150" t="s">
        <v>370</v>
      </c>
      <c r="H63" s="163" t="s">
        <v>359</v>
      </c>
      <c r="I63" s="73" t="s">
        <v>39</v>
      </c>
      <c r="J63" s="145">
        <v>30.31</v>
      </c>
      <c r="K63" s="67" t="s">
        <v>37</v>
      </c>
      <c r="L63" s="67">
        <v>4</v>
      </c>
      <c r="M63" s="141">
        <v>515.15</v>
      </c>
      <c r="N63" s="141">
        <v>14661</v>
      </c>
      <c r="O63" s="70">
        <v>0</v>
      </c>
      <c r="P63" s="69" t="s">
        <v>1083</v>
      </c>
      <c r="Q63" s="70">
        <v>4</v>
      </c>
      <c r="R63" s="68" t="s">
        <v>40</v>
      </c>
      <c r="S63" s="68" t="s">
        <v>40</v>
      </c>
      <c r="T63" s="68" t="s">
        <v>41</v>
      </c>
      <c r="U63" s="66">
        <v>2</v>
      </c>
      <c r="V63" s="57"/>
      <c r="W63" s="67" t="s">
        <v>361</v>
      </c>
      <c r="X63" s="53"/>
    </row>
    <row r="64" hidden="1" ht="25.5" s="54" customFormat="1">
      <c r="A64" s="73">
        <v>61</v>
      </c>
      <c r="B64" s="67" t="s">
        <v>1327</v>
      </c>
      <c r="C64" s="66"/>
      <c r="D64" s="66"/>
      <c r="E64" s="150" t="s">
        <v>387</v>
      </c>
      <c r="F64" s="67" t="s">
        <v>39</v>
      </c>
      <c r="G64" s="150" t="s">
        <v>388</v>
      </c>
      <c r="H64" s="163" t="s">
        <v>385</v>
      </c>
      <c r="I64" s="73" t="s">
        <v>39</v>
      </c>
      <c r="J64" s="66">
        <v>25</v>
      </c>
      <c r="K64" s="67" t="s">
        <v>37</v>
      </c>
      <c r="L64" s="67">
        <v>4</v>
      </c>
      <c r="M64" s="141">
        <v>462.31</v>
      </c>
      <c r="N64" s="141">
        <v>13157</v>
      </c>
      <c r="O64" s="70">
        <v>0</v>
      </c>
      <c r="P64" s="69" t="s">
        <v>1083</v>
      </c>
      <c r="Q64" s="70">
        <v>4</v>
      </c>
      <c r="R64" s="68" t="s">
        <v>40</v>
      </c>
      <c r="S64" s="68" t="s">
        <v>40</v>
      </c>
      <c r="T64" s="68" t="s">
        <v>41</v>
      </c>
      <c r="U64" s="66">
        <v>2</v>
      </c>
      <c r="V64" s="57"/>
      <c r="W64" s="67" t="s">
        <v>361</v>
      </c>
      <c r="X64" s="53"/>
    </row>
    <row r="65" hidden="1" ht="25.5" s="54" customFormat="1">
      <c r="A65" s="73">
        <v>62</v>
      </c>
      <c r="B65" s="67" t="s">
        <v>1327</v>
      </c>
      <c r="C65" s="66"/>
      <c r="D65" s="66"/>
      <c r="E65" s="150" t="s">
        <v>389</v>
      </c>
      <c r="F65" s="137" t="s">
        <v>39</v>
      </c>
      <c r="G65" s="150" t="s">
        <v>388</v>
      </c>
      <c r="H65" s="163" t="s">
        <v>385</v>
      </c>
      <c r="I65" s="139" t="s">
        <v>39</v>
      </c>
      <c r="J65" s="145">
        <v>25</v>
      </c>
      <c r="K65" s="139" t="s">
        <v>37</v>
      </c>
      <c r="L65" s="139">
        <v>4</v>
      </c>
      <c r="M65" s="140">
        <v>462.31</v>
      </c>
      <c r="N65" s="141">
        <v>13157</v>
      </c>
      <c r="O65" s="141">
        <v>0</v>
      </c>
      <c r="P65" s="69" t="s">
        <v>1083</v>
      </c>
      <c r="Q65" s="141">
        <v>4</v>
      </c>
      <c r="R65" s="145">
        <v>1</v>
      </c>
      <c r="S65" s="145">
        <v>1</v>
      </c>
      <c r="T65" s="68" t="s">
        <v>41</v>
      </c>
      <c r="U65" s="164">
        <v>2</v>
      </c>
      <c r="V65" s="57"/>
      <c r="W65" s="67" t="s">
        <v>361</v>
      </c>
      <c r="X65" s="53"/>
    </row>
    <row r="66" hidden="1" ht="25.5" s="54" customFormat="1">
      <c r="A66" s="73">
        <v>63</v>
      </c>
      <c r="B66" s="67" t="s">
        <v>1327</v>
      </c>
      <c r="C66" s="66"/>
      <c r="D66" s="66"/>
      <c r="E66" s="150" t="s">
        <v>372</v>
      </c>
      <c r="F66" s="137" t="s">
        <v>676</v>
      </c>
      <c r="G66" s="150" t="s">
        <v>373</v>
      </c>
      <c r="H66" s="163" t="s">
        <v>366</v>
      </c>
      <c r="I66" s="139" t="s">
        <v>39</v>
      </c>
      <c r="J66" s="145">
        <v>30.31</v>
      </c>
      <c r="K66" s="139" t="s">
        <v>37</v>
      </c>
      <c r="L66" s="139">
        <v>4</v>
      </c>
      <c r="M66" s="140">
        <v>53.06</v>
      </c>
      <c r="N66" s="141">
        <v>1510</v>
      </c>
      <c r="O66" s="141">
        <v>0</v>
      </c>
      <c r="P66" s="69" t="s">
        <v>1083</v>
      </c>
      <c r="Q66" s="141">
        <v>4998</v>
      </c>
      <c r="R66" s="145">
        <v>1</v>
      </c>
      <c r="S66" s="145">
        <v>1</v>
      </c>
      <c r="T66" s="68" t="s">
        <v>41</v>
      </c>
      <c r="U66" s="164">
        <v>1</v>
      </c>
      <c r="V66" s="57"/>
      <c r="W66" s="67" t="s">
        <v>361</v>
      </c>
      <c r="X66" s="53"/>
    </row>
    <row r="67" hidden="1" ht="25.5" s="54" customFormat="1">
      <c r="A67" s="73">
        <v>64</v>
      </c>
      <c r="B67" s="67" t="s">
        <v>1327</v>
      </c>
      <c r="C67" s="66"/>
      <c r="D67" s="66"/>
      <c r="E67" s="150" t="s">
        <v>677</v>
      </c>
      <c r="F67" s="67" t="s">
        <v>39</v>
      </c>
      <c r="G67" s="150" t="s">
        <v>678</v>
      </c>
      <c r="H67" s="163" t="s">
        <v>679</v>
      </c>
      <c r="I67" s="73" t="s">
        <v>39</v>
      </c>
      <c r="J67" s="66"/>
      <c r="K67" s="67" t="s">
        <v>37</v>
      </c>
      <c r="L67" s="67">
        <v>4</v>
      </c>
      <c r="M67" s="141">
        <v>51.56</v>
      </c>
      <c r="N67" s="141">
        <v>1467</v>
      </c>
      <c r="O67" s="70">
        <v>0</v>
      </c>
      <c r="P67" s="69" t="s">
        <v>1083</v>
      </c>
      <c r="Q67" s="70">
        <v>71</v>
      </c>
      <c r="R67" s="68" t="s">
        <v>40</v>
      </c>
      <c r="S67" s="68" t="s">
        <v>40</v>
      </c>
      <c r="T67" s="68" t="s">
        <v>41</v>
      </c>
      <c r="U67" s="66">
        <v>2</v>
      </c>
      <c r="V67" s="57"/>
      <c r="W67" s="67" t="s">
        <v>361</v>
      </c>
      <c r="X67" s="53"/>
    </row>
    <row r="68" hidden="1" ht="25.5" s="54" customFormat="1">
      <c r="A68" s="73">
        <v>65</v>
      </c>
      <c r="B68" s="67" t="s">
        <v>1327</v>
      </c>
      <c r="C68" s="66"/>
      <c r="D68" s="66"/>
      <c r="E68" s="150">
        <v>2530000782908</v>
      </c>
      <c r="F68" s="137">
        <v>11645125</v>
      </c>
      <c r="G68" s="150" t="s">
        <v>363</v>
      </c>
      <c r="H68" s="163" t="s">
        <v>359</v>
      </c>
      <c r="I68" s="154" t="s">
        <v>1332</v>
      </c>
      <c r="J68" s="145" t="s">
        <v>654</v>
      </c>
      <c r="K68" s="67" t="s">
        <v>37</v>
      </c>
      <c r="L68" s="67">
        <v>4</v>
      </c>
      <c r="M68" s="141">
        <v>184</v>
      </c>
      <c r="N68" s="141">
        <v>5520</v>
      </c>
      <c r="O68" s="70">
        <v>2434</v>
      </c>
      <c r="P68" s="69" t="s">
        <v>1083</v>
      </c>
      <c r="Q68" s="141">
        <v>12214</v>
      </c>
      <c r="R68" s="145" t="s">
        <v>40</v>
      </c>
      <c r="S68" s="154">
        <v>1</v>
      </c>
      <c r="T68" s="68" t="s">
        <v>41</v>
      </c>
      <c r="U68" s="154">
        <v>2</v>
      </c>
      <c r="V68" s="57"/>
      <c r="W68" s="67" t="s">
        <v>364</v>
      </c>
      <c r="X68" s="53"/>
    </row>
    <row r="69" hidden="1" ht="25.5" s="54" customFormat="1">
      <c r="A69" s="73">
        <v>66</v>
      </c>
      <c r="B69" s="67" t="s">
        <v>1327</v>
      </c>
      <c r="C69" s="66"/>
      <c r="D69" s="66"/>
      <c r="E69" s="150">
        <v>2530001505897</v>
      </c>
      <c r="F69" s="137">
        <v>5704208</v>
      </c>
      <c r="G69" s="150" t="s">
        <v>348</v>
      </c>
      <c r="H69" s="163" t="s">
        <v>53</v>
      </c>
      <c r="I69" s="154" t="s">
        <v>1333</v>
      </c>
      <c r="J69" s="154" t="s">
        <v>654</v>
      </c>
      <c r="K69" s="67" t="s">
        <v>37</v>
      </c>
      <c r="L69" s="67">
        <v>4</v>
      </c>
      <c r="M69" s="141">
        <v>859</v>
      </c>
      <c r="N69" s="141">
        <v>25770</v>
      </c>
      <c r="O69" s="70">
        <v>10100</v>
      </c>
      <c r="P69" s="69" t="s">
        <v>1083</v>
      </c>
      <c r="Q69" s="141">
        <v>22518</v>
      </c>
      <c r="R69" s="145" t="s">
        <v>40</v>
      </c>
      <c r="S69" s="154">
        <v>1</v>
      </c>
      <c r="T69" s="68" t="s">
        <v>41</v>
      </c>
      <c r="U69" s="154">
        <v>2</v>
      </c>
      <c r="V69" s="57"/>
      <c r="W69" s="67" t="s">
        <v>364</v>
      </c>
      <c r="X69" s="53"/>
    </row>
    <row r="70" hidden="1" ht="25.5" s="54" customFormat="1">
      <c r="A70" s="73">
        <v>67</v>
      </c>
      <c r="B70" s="67" t="s">
        <v>1327</v>
      </c>
      <c r="C70" s="66"/>
      <c r="D70" s="66"/>
      <c r="E70" s="150">
        <v>2530011393748</v>
      </c>
      <c r="F70" s="67" t="s">
        <v>39</v>
      </c>
      <c r="G70" s="150" t="s">
        <v>411</v>
      </c>
      <c r="H70" s="163" t="s">
        <v>402</v>
      </c>
      <c r="I70" s="73" t="s">
        <v>39</v>
      </c>
      <c r="J70" s="66">
        <v>25</v>
      </c>
      <c r="K70" s="67" t="s">
        <v>37</v>
      </c>
      <c r="L70" s="67">
        <v>4</v>
      </c>
      <c r="M70" s="141">
        <v>249.74</v>
      </c>
      <c r="N70" s="141">
        <v>7108</v>
      </c>
      <c r="O70" s="70">
        <v>0</v>
      </c>
      <c r="P70" s="69" t="s">
        <v>1083</v>
      </c>
      <c r="Q70" s="70">
        <v>5745</v>
      </c>
      <c r="R70" s="68" t="s">
        <v>40</v>
      </c>
      <c r="S70" s="68" t="s">
        <v>40</v>
      </c>
      <c r="T70" s="68" t="s">
        <v>41</v>
      </c>
      <c r="U70" s="66">
        <v>2</v>
      </c>
      <c r="V70" s="57"/>
      <c r="W70" s="67" t="s">
        <v>364</v>
      </c>
      <c r="X70" s="53"/>
    </row>
    <row r="71" hidden="1" ht="25.5" s="156" customFormat="1">
      <c r="A71" s="73">
        <v>68</v>
      </c>
      <c r="B71" s="67" t="s">
        <v>1327</v>
      </c>
      <c r="C71" s="66"/>
      <c r="D71" s="66"/>
      <c r="E71" s="74" t="s">
        <v>421</v>
      </c>
      <c r="F71" s="178" t="s">
        <v>1334</v>
      </c>
      <c r="G71" s="150" t="s">
        <v>422</v>
      </c>
      <c r="H71" s="150" t="s">
        <v>310</v>
      </c>
      <c r="I71" s="178" t="s">
        <v>1334</v>
      </c>
      <c r="J71" s="73">
        <v>26</v>
      </c>
      <c r="K71" s="67" t="s">
        <v>37</v>
      </c>
      <c r="L71" s="67" t="s">
        <v>78</v>
      </c>
      <c r="M71" s="70">
        <v>338.91</v>
      </c>
      <c r="N71" s="75">
        <v>10167.300000000001</v>
      </c>
      <c r="O71" s="75">
        <v>10845</v>
      </c>
      <c r="P71" s="75"/>
      <c r="Q71" s="76">
        <v>500</v>
      </c>
      <c r="R71" s="77">
        <v>1</v>
      </c>
      <c r="S71" s="77">
        <v>1</v>
      </c>
      <c r="T71" s="73" t="s">
        <v>257</v>
      </c>
      <c r="U71" s="78" t="s">
        <v>271</v>
      </c>
      <c r="V71" s="57"/>
      <c r="W71" s="67" t="s">
        <v>420</v>
      </c>
      <c r="X71" s="67"/>
    </row>
    <row r="72" hidden="1" ht="51" s="156" customFormat="1">
      <c r="A72" s="73">
        <v>69</v>
      </c>
      <c r="B72" s="67" t="s">
        <v>1327</v>
      </c>
      <c r="C72" s="66"/>
      <c r="D72" s="66"/>
      <c r="E72" s="74" t="s">
        <v>418</v>
      </c>
      <c r="F72" s="178" t="s">
        <v>1335</v>
      </c>
      <c r="G72" s="150" t="s">
        <v>419</v>
      </c>
      <c r="H72" s="150" t="s">
        <v>310</v>
      </c>
      <c r="I72" s="178" t="s">
        <v>1335</v>
      </c>
      <c r="J72" s="73">
        <v>26</v>
      </c>
      <c r="K72" s="67" t="s">
        <v>37</v>
      </c>
      <c r="L72" s="67" t="s">
        <v>78</v>
      </c>
      <c r="M72" s="70">
        <v>14.52</v>
      </c>
      <c r="N72" s="75">
        <v>435.59999999999997</v>
      </c>
      <c r="O72" s="75">
        <v>905</v>
      </c>
      <c r="P72" s="75"/>
      <c r="Q72" s="76">
        <v>80</v>
      </c>
      <c r="R72" s="77">
        <v>1</v>
      </c>
      <c r="S72" s="77">
        <v>1</v>
      </c>
      <c r="T72" s="73" t="s">
        <v>257</v>
      </c>
      <c r="U72" s="78" t="s">
        <v>271</v>
      </c>
      <c r="V72" s="57"/>
      <c r="W72" s="67" t="s">
        <v>420</v>
      </c>
      <c r="X72" s="67"/>
    </row>
    <row r="73" hidden="1" ht="51" s="156" customFormat="1">
      <c r="A73" s="73">
        <v>70</v>
      </c>
      <c r="B73" s="67" t="s">
        <v>1327</v>
      </c>
      <c r="C73" s="66"/>
      <c r="D73" s="66"/>
      <c r="E73" s="74" t="s">
        <v>423</v>
      </c>
      <c r="F73" s="178" t="s">
        <v>1336</v>
      </c>
      <c r="G73" s="150" t="s">
        <v>424</v>
      </c>
      <c r="H73" s="150" t="s">
        <v>310</v>
      </c>
      <c r="I73" s="178" t="s">
        <v>1336</v>
      </c>
      <c r="J73" s="73">
        <v>26</v>
      </c>
      <c r="K73" s="67" t="s">
        <v>37</v>
      </c>
      <c r="L73" s="67" t="s">
        <v>78</v>
      </c>
      <c r="M73" s="70">
        <v>6.29</v>
      </c>
      <c r="N73" s="75">
        <v>188.7</v>
      </c>
      <c r="O73" s="75">
        <v>339</v>
      </c>
      <c r="P73" s="75"/>
      <c r="Q73" s="76">
        <v>80</v>
      </c>
      <c r="R73" s="77">
        <v>1</v>
      </c>
      <c r="S73" s="77">
        <v>1</v>
      </c>
      <c r="T73" s="73" t="s">
        <v>257</v>
      </c>
      <c r="U73" s="78" t="s">
        <v>271</v>
      </c>
      <c r="V73" s="57"/>
      <c r="W73" s="67" t="s">
        <v>420</v>
      </c>
      <c r="X73" s="67"/>
    </row>
    <row r="74" hidden="1" ht="25.5" s="156" customFormat="1">
      <c r="A74" s="73">
        <v>71</v>
      </c>
      <c r="B74" s="67" t="s">
        <v>1327</v>
      </c>
      <c r="C74" s="66"/>
      <c r="D74" s="66"/>
      <c r="E74" s="74" t="s">
        <v>425</v>
      </c>
      <c r="F74" s="178" t="s">
        <v>1337</v>
      </c>
      <c r="G74" s="150" t="s">
        <v>426</v>
      </c>
      <c r="H74" s="150" t="s">
        <v>310</v>
      </c>
      <c r="I74" s="178" t="s">
        <v>1337</v>
      </c>
      <c r="J74" s="73">
        <v>26</v>
      </c>
      <c r="K74" s="67" t="s">
        <v>37</v>
      </c>
      <c r="L74" s="67" t="s">
        <v>78</v>
      </c>
      <c r="M74" s="70">
        <v>52.34</v>
      </c>
      <c r="N74" s="75">
        <v>1570.2</v>
      </c>
      <c r="O74" s="75">
        <v>1196</v>
      </c>
      <c r="P74" s="75"/>
      <c r="Q74" s="76">
        <v>50</v>
      </c>
      <c r="R74" s="77">
        <v>1</v>
      </c>
      <c r="S74" s="77">
        <v>1</v>
      </c>
      <c r="T74" s="73" t="s">
        <v>257</v>
      </c>
      <c r="U74" s="78" t="s">
        <v>271</v>
      </c>
      <c r="V74" s="57"/>
      <c r="W74" s="67" t="s">
        <v>420</v>
      </c>
      <c r="X74" s="67"/>
    </row>
    <row r="75" hidden="1" ht="51" s="156" customFormat="1">
      <c r="A75" s="73">
        <v>72</v>
      </c>
      <c r="B75" s="67" t="s">
        <v>1327</v>
      </c>
      <c r="C75" s="66"/>
      <c r="D75" s="66"/>
      <c r="E75" s="74" t="s">
        <v>427</v>
      </c>
      <c r="F75" s="178" t="s">
        <v>1338</v>
      </c>
      <c r="G75" s="150" t="s">
        <v>428</v>
      </c>
      <c r="H75" s="150" t="s">
        <v>310</v>
      </c>
      <c r="I75" s="178" t="s">
        <v>1338</v>
      </c>
      <c r="J75" s="73">
        <v>26</v>
      </c>
      <c r="K75" s="67" t="s">
        <v>37</v>
      </c>
      <c r="L75" s="67" t="s">
        <v>78</v>
      </c>
      <c r="M75" s="70">
        <v>32.53</v>
      </c>
      <c r="N75" s="75">
        <v>975.90000000000009</v>
      </c>
      <c r="O75" s="75">
        <v>425</v>
      </c>
      <c r="P75" s="75"/>
      <c r="Q75" s="76">
        <v>70</v>
      </c>
      <c r="R75" s="77">
        <v>1</v>
      </c>
      <c r="S75" s="77">
        <v>1</v>
      </c>
      <c r="T75" s="73" t="s">
        <v>257</v>
      </c>
      <c r="U75" s="78" t="s">
        <v>271</v>
      </c>
      <c r="V75" s="57"/>
      <c r="W75" s="67" t="s">
        <v>420</v>
      </c>
      <c r="X75" s="67"/>
    </row>
    <row r="76" hidden="1" ht="25.5" s="156" customFormat="1">
      <c r="A76" s="73">
        <v>73</v>
      </c>
      <c r="B76" s="67" t="s">
        <v>1327</v>
      </c>
      <c r="C76" s="66"/>
      <c r="D76" s="66"/>
      <c r="E76" s="80" t="s">
        <v>252</v>
      </c>
      <c r="F76" s="84" t="s">
        <v>253</v>
      </c>
      <c r="G76" s="150" t="s">
        <v>254</v>
      </c>
      <c r="H76" s="150" t="s">
        <v>255</v>
      </c>
      <c r="I76" s="84" t="s">
        <v>253</v>
      </c>
      <c r="J76" s="73">
        <v>26</v>
      </c>
      <c r="K76" s="67" t="s">
        <v>37</v>
      </c>
      <c r="L76" s="67" t="s">
        <v>256</v>
      </c>
      <c r="M76" s="70">
        <v>431.67</v>
      </c>
      <c r="N76" s="75">
        <v>12950.1</v>
      </c>
      <c r="O76" s="82" t="s">
        <v>39</v>
      </c>
      <c r="P76" s="82"/>
      <c r="Q76" s="82">
        <v>166</v>
      </c>
      <c r="R76" s="77">
        <v>1</v>
      </c>
      <c r="S76" s="77">
        <v>1</v>
      </c>
      <c r="T76" s="73" t="s">
        <v>257</v>
      </c>
      <c r="U76" s="78">
        <v>2</v>
      </c>
      <c r="V76" s="57"/>
      <c r="W76" s="67" t="s">
        <v>42</v>
      </c>
      <c r="X76" s="67"/>
    </row>
    <row r="77" hidden="1" ht="25.5" s="156" customFormat="1">
      <c r="A77" s="73">
        <v>74</v>
      </c>
      <c r="B77" s="67" t="s">
        <v>1327</v>
      </c>
      <c r="C77" s="66"/>
      <c r="D77" s="66"/>
      <c r="E77" s="80" t="s">
        <v>259</v>
      </c>
      <c r="F77" s="84" t="s">
        <v>260</v>
      </c>
      <c r="G77" s="150" t="s">
        <v>261</v>
      </c>
      <c r="H77" s="150" t="s">
        <v>262</v>
      </c>
      <c r="I77" s="84" t="s">
        <v>260</v>
      </c>
      <c r="J77" s="73">
        <v>26</v>
      </c>
      <c r="K77" s="67" t="s">
        <v>37</v>
      </c>
      <c r="L77" s="67" t="s">
        <v>256</v>
      </c>
      <c r="M77" s="70">
        <v>439.67</v>
      </c>
      <c r="N77" s="75">
        <v>13190.1</v>
      </c>
      <c r="O77" s="82" t="s">
        <v>39</v>
      </c>
      <c r="P77" s="82"/>
      <c r="Q77" s="82">
        <v>124</v>
      </c>
      <c r="R77" s="77">
        <v>1</v>
      </c>
      <c r="S77" s="77">
        <v>1</v>
      </c>
      <c r="T77" s="73" t="s">
        <v>257</v>
      </c>
      <c r="U77" s="78">
        <v>2</v>
      </c>
      <c r="V77" s="57"/>
      <c r="W77" s="67" t="s">
        <v>42</v>
      </c>
      <c r="X77" s="67"/>
    </row>
    <row r="78" hidden="1" ht="51" s="156" customFormat="1">
      <c r="A78" s="73">
        <v>75</v>
      </c>
      <c r="B78" s="67" t="s">
        <v>1327</v>
      </c>
      <c r="C78" s="66"/>
      <c r="D78" s="66"/>
      <c r="E78" s="85" t="s">
        <v>263</v>
      </c>
      <c r="F78" s="84" t="s">
        <v>264</v>
      </c>
      <c r="G78" s="150" t="s">
        <v>265</v>
      </c>
      <c r="H78" s="150" t="s">
        <v>255</v>
      </c>
      <c r="I78" s="84" t="s">
        <v>264</v>
      </c>
      <c r="J78" s="73">
        <v>26</v>
      </c>
      <c r="K78" s="67" t="s">
        <v>37</v>
      </c>
      <c r="L78" s="67" t="s">
        <v>266</v>
      </c>
      <c r="M78" s="70">
        <v>2653.3</v>
      </c>
      <c r="N78" s="75">
        <v>79599</v>
      </c>
      <c r="O78" s="82" t="s">
        <v>39</v>
      </c>
      <c r="P78" s="82"/>
      <c r="Q78" s="82">
        <v>209</v>
      </c>
      <c r="R78" s="77">
        <v>1</v>
      </c>
      <c r="S78" s="77">
        <v>1</v>
      </c>
      <c r="T78" s="73" t="s">
        <v>257</v>
      </c>
      <c r="U78" s="78">
        <v>2</v>
      </c>
      <c r="V78" s="57"/>
      <c r="W78" s="67" t="s">
        <v>42</v>
      </c>
      <c r="X78" s="67"/>
    </row>
    <row r="79" hidden="1" ht="51" s="156" customFormat="1">
      <c r="A79" s="73">
        <v>76</v>
      </c>
      <c r="B79" s="67" t="s">
        <v>1327</v>
      </c>
      <c r="C79" s="66"/>
      <c r="D79" s="66"/>
      <c r="E79" s="84" t="s">
        <v>267</v>
      </c>
      <c r="F79" s="84" t="s">
        <v>268</v>
      </c>
      <c r="G79" s="150" t="s">
        <v>269</v>
      </c>
      <c r="H79" s="150" t="s">
        <v>270</v>
      </c>
      <c r="I79" s="84" t="s">
        <v>268</v>
      </c>
      <c r="J79" s="73">
        <v>26</v>
      </c>
      <c r="K79" s="67" t="s">
        <v>37</v>
      </c>
      <c r="L79" s="67" t="s">
        <v>256</v>
      </c>
      <c r="M79" s="70">
        <v>239</v>
      </c>
      <c r="N79" s="75">
        <v>7170</v>
      </c>
      <c r="O79" s="82" t="s">
        <v>39</v>
      </c>
      <c r="P79" s="82"/>
      <c r="Q79" s="82">
        <v>113</v>
      </c>
      <c r="R79" s="77">
        <v>1</v>
      </c>
      <c r="S79" s="77">
        <v>1</v>
      </c>
      <c r="T79" s="73" t="s">
        <v>257</v>
      </c>
      <c r="U79" s="78" t="s">
        <v>271</v>
      </c>
      <c r="V79" s="57"/>
      <c r="W79" s="67" t="s">
        <v>42</v>
      </c>
      <c r="X79" s="67"/>
    </row>
    <row r="80" hidden="1" ht="51" s="156" customFormat="1">
      <c r="A80" s="73">
        <v>77</v>
      </c>
      <c r="B80" s="67" t="s">
        <v>1327</v>
      </c>
      <c r="C80" s="66"/>
      <c r="D80" s="66"/>
      <c r="E80" s="81" t="s">
        <v>272</v>
      </c>
      <c r="F80" s="84" t="s">
        <v>273</v>
      </c>
      <c r="G80" s="150" t="s">
        <v>274</v>
      </c>
      <c r="H80" s="150" t="s">
        <v>270</v>
      </c>
      <c r="I80" s="84" t="s">
        <v>273</v>
      </c>
      <c r="J80" s="73">
        <v>26</v>
      </c>
      <c r="K80" s="67" t="s">
        <v>37</v>
      </c>
      <c r="L80" s="67" t="s">
        <v>266</v>
      </c>
      <c r="M80" s="70">
        <v>1005.07</v>
      </c>
      <c r="N80" s="75">
        <v>30152.100000000002</v>
      </c>
      <c r="O80" s="82" t="s">
        <v>39</v>
      </c>
      <c r="P80" s="82"/>
      <c r="Q80" s="82">
        <v>153</v>
      </c>
      <c r="R80" s="77">
        <v>1</v>
      </c>
      <c r="S80" s="77">
        <v>1</v>
      </c>
      <c r="T80" s="73" t="s">
        <v>257</v>
      </c>
      <c r="U80" s="78" t="s">
        <v>271</v>
      </c>
      <c r="V80" s="57"/>
      <c r="W80" s="67" t="s">
        <v>42</v>
      </c>
      <c r="X80" s="67"/>
    </row>
    <row r="81" hidden="1" ht="51" s="156" customFormat="1">
      <c r="A81" s="73">
        <v>78</v>
      </c>
      <c r="B81" s="67" t="s">
        <v>1327</v>
      </c>
      <c r="C81" s="66"/>
      <c r="D81" s="66"/>
      <c r="E81" s="81" t="s">
        <v>275</v>
      </c>
      <c r="F81" s="84" t="s">
        <v>276</v>
      </c>
      <c r="G81" s="150" t="s">
        <v>277</v>
      </c>
      <c r="H81" s="150" t="s">
        <v>255</v>
      </c>
      <c r="I81" s="84" t="s">
        <v>276</v>
      </c>
      <c r="J81" s="73">
        <v>26</v>
      </c>
      <c r="K81" s="67" t="s">
        <v>37</v>
      </c>
      <c r="L81" s="67" t="s">
        <v>266</v>
      </c>
      <c r="M81" s="70">
        <v>837.07</v>
      </c>
      <c r="N81" s="75">
        <v>25112.100000000002</v>
      </c>
      <c r="O81" s="82" t="s">
        <v>39</v>
      </c>
      <c r="P81" s="82"/>
      <c r="Q81" s="82">
        <v>338</v>
      </c>
      <c r="R81" s="77">
        <v>1</v>
      </c>
      <c r="S81" s="77">
        <v>1</v>
      </c>
      <c r="T81" s="73" t="s">
        <v>257</v>
      </c>
      <c r="U81" s="78" t="s">
        <v>271</v>
      </c>
      <c r="V81" s="57"/>
      <c r="W81" s="67" t="s">
        <v>42</v>
      </c>
      <c r="X81" s="67"/>
    </row>
    <row r="82" hidden="1" ht="51" s="156" customFormat="1">
      <c r="A82" s="73">
        <v>79</v>
      </c>
      <c r="B82" s="67" t="s">
        <v>1327</v>
      </c>
      <c r="C82" s="66"/>
      <c r="D82" s="66"/>
      <c r="E82" s="81" t="s">
        <v>278</v>
      </c>
      <c r="F82" s="84" t="s">
        <v>279</v>
      </c>
      <c r="G82" s="150" t="s">
        <v>280</v>
      </c>
      <c r="H82" s="150" t="s">
        <v>255</v>
      </c>
      <c r="I82" s="84" t="s">
        <v>279</v>
      </c>
      <c r="J82" s="73">
        <v>26</v>
      </c>
      <c r="K82" s="67" t="s">
        <v>37</v>
      </c>
      <c r="L82" s="67" t="s">
        <v>266</v>
      </c>
      <c r="M82" s="70">
        <v>549.83</v>
      </c>
      <c r="N82" s="75">
        <v>16494.9</v>
      </c>
      <c r="O82" s="82" t="s">
        <v>39</v>
      </c>
      <c r="P82" s="82"/>
      <c r="Q82" s="82">
        <v>706</v>
      </c>
      <c r="R82" s="77">
        <v>1</v>
      </c>
      <c r="S82" s="77">
        <v>1</v>
      </c>
      <c r="T82" s="73" t="s">
        <v>257</v>
      </c>
      <c r="U82" s="78" t="s">
        <v>271</v>
      </c>
      <c r="V82" s="57"/>
      <c r="W82" s="67" t="s">
        <v>42</v>
      </c>
      <c r="X82" s="67"/>
    </row>
    <row r="83" hidden="1" ht="51" s="156" customFormat="1">
      <c r="A83" s="73">
        <v>80</v>
      </c>
      <c r="B83" s="67" t="s">
        <v>1327</v>
      </c>
      <c r="C83" s="66"/>
      <c r="D83" s="66"/>
      <c r="E83" s="85" t="s">
        <v>281</v>
      </c>
      <c r="F83" s="84" t="s">
        <v>282</v>
      </c>
      <c r="G83" s="150" t="s">
        <v>283</v>
      </c>
      <c r="H83" s="150" t="s">
        <v>270</v>
      </c>
      <c r="I83" s="84" t="s">
        <v>282</v>
      </c>
      <c r="J83" s="73">
        <v>26</v>
      </c>
      <c r="K83" s="67" t="s">
        <v>37</v>
      </c>
      <c r="L83" s="67" t="s">
        <v>266</v>
      </c>
      <c r="M83" s="70">
        <v>3286.67</v>
      </c>
      <c r="N83" s="75">
        <v>98600.1</v>
      </c>
      <c r="O83" s="82" t="s">
        <v>39</v>
      </c>
      <c r="P83" s="82"/>
      <c r="Q83" s="82">
        <v>1727</v>
      </c>
      <c r="R83" s="77">
        <v>1</v>
      </c>
      <c r="S83" s="77">
        <v>1</v>
      </c>
      <c r="T83" s="73" t="s">
        <v>257</v>
      </c>
      <c r="U83" s="78" t="s">
        <v>271</v>
      </c>
      <c r="V83" s="57"/>
      <c r="W83" s="67" t="s">
        <v>42</v>
      </c>
      <c r="X83" s="67"/>
    </row>
    <row r="84" hidden="1" ht="51" s="169" customFormat="1">
      <c r="A84" s="73">
        <v>81</v>
      </c>
      <c r="B84" s="67" t="s">
        <v>1327</v>
      </c>
      <c r="C84" s="66"/>
      <c r="D84" s="66"/>
      <c r="E84" s="81" t="s">
        <v>284</v>
      </c>
      <c r="F84" s="84" t="s">
        <v>285</v>
      </c>
      <c r="G84" s="150" t="s">
        <v>286</v>
      </c>
      <c r="H84" s="150" t="s">
        <v>255</v>
      </c>
      <c r="I84" s="84" t="s">
        <v>285</v>
      </c>
      <c r="J84" s="73">
        <v>26</v>
      </c>
      <c r="K84" s="67" t="s">
        <v>37</v>
      </c>
      <c r="L84" s="67" t="s">
        <v>287</v>
      </c>
      <c r="M84" s="70">
        <v>497</v>
      </c>
      <c r="N84" s="75">
        <v>14910</v>
      </c>
      <c r="O84" s="82" t="s">
        <v>39</v>
      </c>
      <c r="P84" s="83"/>
      <c r="Q84" s="83">
        <v>82</v>
      </c>
      <c r="R84" s="77">
        <v>1</v>
      </c>
      <c r="S84" s="77">
        <v>1</v>
      </c>
      <c r="T84" s="73" t="s">
        <v>257</v>
      </c>
      <c r="U84" s="79">
        <v>2</v>
      </c>
      <c r="V84" s="57"/>
      <c r="W84" s="67" t="s">
        <v>42</v>
      </c>
      <c r="X84" s="67"/>
    </row>
    <row r="85" hidden="1" ht="51" s="169" customFormat="1">
      <c r="A85" s="73">
        <v>82</v>
      </c>
      <c r="B85" s="67" t="s">
        <v>1327</v>
      </c>
      <c r="C85" s="66"/>
      <c r="D85" s="66"/>
      <c r="E85" s="81" t="s">
        <v>288</v>
      </c>
      <c r="F85" s="86" t="s">
        <v>289</v>
      </c>
      <c r="G85" s="150" t="s">
        <v>290</v>
      </c>
      <c r="H85" s="150" t="s">
        <v>270</v>
      </c>
      <c r="I85" s="86" t="s">
        <v>289</v>
      </c>
      <c r="J85" s="73">
        <v>26</v>
      </c>
      <c r="K85" s="67" t="s">
        <v>37</v>
      </c>
      <c r="L85" s="67" t="s">
        <v>266</v>
      </c>
      <c r="M85" s="70">
        <v>470</v>
      </c>
      <c r="N85" s="75">
        <v>14100</v>
      </c>
      <c r="O85" s="82" t="s">
        <v>39</v>
      </c>
      <c r="P85" s="83"/>
      <c r="Q85" s="83">
        <v>1147</v>
      </c>
      <c r="R85" s="77">
        <v>1</v>
      </c>
      <c r="S85" s="77">
        <v>1</v>
      </c>
      <c r="T85" s="73" t="s">
        <v>257</v>
      </c>
      <c r="U85" s="78" t="s">
        <v>271</v>
      </c>
      <c r="V85" s="57"/>
      <c r="W85" s="67" t="s">
        <v>42</v>
      </c>
      <c r="X85" s="67"/>
    </row>
    <row r="86" hidden="1" ht="51" s="169" customFormat="1">
      <c r="A86" s="73">
        <v>83</v>
      </c>
      <c r="B86" s="67" t="s">
        <v>1327</v>
      </c>
      <c r="C86" s="66"/>
      <c r="D86" s="66"/>
      <c r="E86" s="85" t="s">
        <v>291</v>
      </c>
      <c r="F86" s="81" t="s">
        <v>292</v>
      </c>
      <c r="G86" s="150" t="s">
        <v>293</v>
      </c>
      <c r="H86" s="150" t="s">
        <v>270</v>
      </c>
      <c r="I86" s="81" t="s">
        <v>292</v>
      </c>
      <c r="J86" s="73">
        <v>26</v>
      </c>
      <c r="K86" s="67" t="s">
        <v>37</v>
      </c>
      <c r="L86" s="67" t="s">
        <v>266</v>
      </c>
      <c r="M86" s="70">
        <v>225</v>
      </c>
      <c r="N86" s="75">
        <v>6750</v>
      </c>
      <c r="O86" s="82" t="s">
        <v>39</v>
      </c>
      <c r="P86" s="83"/>
      <c r="Q86" s="83">
        <v>210</v>
      </c>
      <c r="R86" s="77">
        <v>1</v>
      </c>
      <c r="S86" s="77">
        <v>1</v>
      </c>
      <c r="T86" s="73" t="s">
        <v>257</v>
      </c>
      <c r="U86" s="79">
        <v>1</v>
      </c>
      <c r="V86" s="57"/>
      <c r="W86" s="67" t="s">
        <v>42</v>
      </c>
      <c r="X86" s="67"/>
    </row>
    <row r="87" hidden="1" ht="51" s="169" customFormat="1">
      <c r="A87" s="73">
        <v>84</v>
      </c>
      <c r="B87" s="67" t="s">
        <v>1327</v>
      </c>
      <c r="C87" s="66"/>
      <c r="D87" s="66"/>
      <c r="E87" s="68" t="s">
        <v>294</v>
      </c>
      <c r="F87" s="66" t="s">
        <v>295</v>
      </c>
      <c r="G87" s="150" t="s">
        <v>296</v>
      </c>
      <c r="H87" s="150" t="s">
        <v>270</v>
      </c>
      <c r="I87" s="66" t="s">
        <v>295</v>
      </c>
      <c r="J87" s="73">
        <v>26</v>
      </c>
      <c r="K87" s="67" t="s">
        <v>37</v>
      </c>
      <c r="L87" s="67" t="s">
        <v>38</v>
      </c>
      <c r="M87" s="70">
        <v>352.37</v>
      </c>
      <c r="N87" s="75">
        <v>10571.1</v>
      </c>
      <c r="O87" s="82">
        <v>300</v>
      </c>
      <c r="P87" s="83"/>
      <c r="Q87" s="83">
        <v>420</v>
      </c>
      <c r="R87" s="77">
        <v>1</v>
      </c>
      <c r="S87" s="77">
        <v>1</v>
      </c>
      <c r="T87" s="73" t="s">
        <v>257</v>
      </c>
      <c r="U87" s="78" t="s">
        <v>271</v>
      </c>
      <c r="V87" s="57"/>
      <c r="W87" s="67" t="s">
        <v>42</v>
      </c>
      <c r="X87" s="67"/>
    </row>
    <row r="88" hidden="1" ht="25.5" s="169" customFormat="1">
      <c r="A88" s="73">
        <v>85</v>
      </c>
      <c r="B88" s="67" t="s">
        <v>1327</v>
      </c>
      <c r="C88" s="66"/>
      <c r="D88" s="66"/>
      <c r="E88" s="68" t="s">
        <v>416</v>
      </c>
      <c r="F88" s="68" t="s">
        <v>1339</v>
      </c>
      <c r="G88" s="150" t="s">
        <v>417</v>
      </c>
      <c r="H88" s="150" t="s">
        <v>270</v>
      </c>
      <c r="I88" s="68" t="s">
        <v>1339</v>
      </c>
      <c r="J88" s="73">
        <v>26</v>
      </c>
      <c r="K88" s="67" t="s">
        <v>37</v>
      </c>
      <c r="L88" s="67" t="s">
        <v>287</v>
      </c>
      <c r="M88" s="70">
        <v>35.17</v>
      </c>
      <c r="N88" s="75">
        <v>1055.1000000000001</v>
      </c>
      <c r="O88" s="82">
        <v>500</v>
      </c>
      <c r="P88" s="83"/>
      <c r="Q88" s="83">
        <v>450</v>
      </c>
      <c r="R88" s="77">
        <v>1</v>
      </c>
      <c r="S88" s="77">
        <v>1</v>
      </c>
      <c r="T88" s="73" t="s">
        <v>257</v>
      </c>
      <c r="U88" s="78" t="s">
        <v>271</v>
      </c>
      <c r="V88" s="57"/>
      <c r="W88" s="67" t="s">
        <v>42</v>
      </c>
      <c r="X88" s="67"/>
    </row>
    <row r="89" hidden="1" ht="25.5" s="169" customFormat="1">
      <c r="A89" s="73">
        <v>86</v>
      </c>
      <c r="B89" s="67" t="s">
        <v>1327</v>
      </c>
      <c r="C89" s="66"/>
      <c r="D89" s="66"/>
      <c r="E89" s="68" t="s">
        <v>297</v>
      </c>
      <c r="F89" s="66" t="s">
        <v>298</v>
      </c>
      <c r="G89" s="150" t="s">
        <v>299</v>
      </c>
      <c r="H89" s="150" t="s">
        <v>255</v>
      </c>
      <c r="I89" s="66" t="s">
        <v>298</v>
      </c>
      <c r="J89" s="73">
        <v>26</v>
      </c>
      <c r="K89" s="67" t="s">
        <v>37</v>
      </c>
      <c r="L89" s="67" t="s">
        <v>266</v>
      </c>
      <c r="M89" s="70">
        <v>233.33</v>
      </c>
      <c r="N89" s="75">
        <v>6999.9000000000005</v>
      </c>
      <c r="O89" s="82" t="s">
        <v>39</v>
      </c>
      <c r="P89" s="83"/>
      <c r="Q89" s="83">
        <v>30</v>
      </c>
      <c r="R89" s="77">
        <v>1</v>
      </c>
      <c r="S89" s="77">
        <v>1</v>
      </c>
      <c r="T89" s="73" t="s">
        <v>257</v>
      </c>
      <c r="U89" s="78" t="s">
        <v>271</v>
      </c>
      <c r="V89" s="57"/>
      <c r="W89" s="67" t="s">
        <v>42</v>
      </c>
      <c r="X89" s="67"/>
    </row>
    <row r="90" hidden="1" ht="51" s="169" customFormat="1">
      <c r="A90" s="73">
        <v>87</v>
      </c>
      <c r="B90" s="67" t="s">
        <v>1327</v>
      </c>
      <c r="C90" s="66"/>
      <c r="D90" s="66"/>
      <c r="E90" s="66" t="s">
        <v>300</v>
      </c>
      <c r="F90" s="68" t="s">
        <v>301</v>
      </c>
      <c r="G90" s="150" t="s">
        <v>302</v>
      </c>
      <c r="H90" s="150" t="s">
        <v>270</v>
      </c>
      <c r="I90" s="68" t="s">
        <v>301</v>
      </c>
      <c r="J90" s="73">
        <v>26</v>
      </c>
      <c r="K90" s="67" t="s">
        <v>37</v>
      </c>
      <c r="L90" s="67" t="s">
        <v>38</v>
      </c>
      <c r="M90" s="70">
        <v>866.67</v>
      </c>
      <c r="N90" s="75">
        <v>26000.1</v>
      </c>
      <c r="O90" s="82" t="s">
        <v>39</v>
      </c>
      <c r="P90" s="83"/>
      <c r="Q90" s="83">
        <v>25</v>
      </c>
      <c r="R90" s="77">
        <v>1</v>
      </c>
      <c r="S90" s="77">
        <v>1</v>
      </c>
      <c r="T90" s="73" t="s">
        <v>257</v>
      </c>
      <c r="U90" s="78" t="s">
        <v>271</v>
      </c>
      <c r="V90" s="57"/>
      <c r="W90" s="67" t="s">
        <v>42</v>
      </c>
      <c r="X90" s="67"/>
    </row>
    <row r="91" hidden="1" ht="51" s="57" customFormat="1">
      <c r="A91" s="73">
        <v>88</v>
      </c>
      <c r="B91" s="67" t="s">
        <v>1327</v>
      </c>
      <c r="C91" s="66"/>
      <c r="D91" s="66"/>
      <c r="E91" s="85" t="s">
        <v>303</v>
      </c>
      <c r="F91" s="81" t="s">
        <v>304</v>
      </c>
      <c r="G91" s="81" t="s">
        <v>305</v>
      </c>
      <c r="H91" s="81" t="s">
        <v>305</v>
      </c>
      <c r="I91" s="81" t="s">
        <v>304</v>
      </c>
      <c r="J91" s="73">
        <v>26</v>
      </c>
      <c r="K91" s="78" t="s">
        <v>37</v>
      </c>
      <c r="L91" s="67">
        <v>6</v>
      </c>
      <c r="M91" s="105"/>
      <c r="N91" s="75" t="s">
        <v>306</v>
      </c>
      <c r="O91" s="82" t="s">
        <v>39</v>
      </c>
      <c r="P91" s="75"/>
      <c r="Q91" s="105"/>
      <c r="R91" s="77">
        <v>2</v>
      </c>
      <c r="S91" s="77">
        <v>1</v>
      </c>
      <c r="T91" s="73" t="s">
        <v>257</v>
      </c>
      <c r="U91" s="79">
        <v>1</v>
      </c>
      <c r="V91" s="105"/>
      <c r="W91" s="67" t="s">
        <v>307</v>
      </c>
      <c r="X91" s="67" t="s">
        <v>801</v>
      </c>
    </row>
    <row r="92" hidden="1" ht="51" s="57" customFormat="1">
      <c r="A92" s="73">
        <v>89</v>
      </c>
      <c r="B92" s="67" t="s">
        <v>1327</v>
      </c>
      <c r="C92" s="66"/>
      <c r="D92" s="66"/>
      <c r="E92" s="85" t="s">
        <v>308</v>
      </c>
      <c r="F92" s="81" t="s">
        <v>309</v>
      </c>
      <c r="G92" s="81" t="s">
        <v>310</v>
      </c>
      <c r="H92" s="81" t="s">
        <v>310</v>
      </c>
      <c r="I92" s="81" t="s">
        <v>309</v>
      </c>
      <c r="J92" s="73">
        <v>26</v>
      </c>
      <c r="K92" s="78" t="s">
        <v>37</v>
      </c>
      <c r="L92" s="67">
        <v>6</v>
      </c>
      <c r="M92" s="105"/>
      <c r="N92" s="75" t="s">
        <v>311</v>
      </c>
      <c r="O92" s="82" t="s">
        <v>39</v>
      </c>
      <c r="P92" s="75"/>
      <c r="Q92" s="105"/>
      <c r="R92" s="77">
        <v>2</v>
      </c>
      <c r="S92" s="77">
        <v>1</v>
      </c>
      <c r="T92" s="73" t="s">
        <v>257</v>
      </c>
      <c r="U92" s="79">
        <v>1</v>
      </c>
      <c r="V92" s="105"/>
      <c r="W92" s="67" t="s">
        <v>307</v>
      </c>
      <c r="X92" s="67" t="s">
        <v>801</v>
      </c>
    </row>
    <row r="93" hidden="1" ht="76.5" s="172" customFormat="1">
      <c r="A93" s="73">
        <v>90</v>
      </c>
      <c r="B93" s="67" t="s">
        <v>1327</v>
      </c>
      <c r="C93" s="66"/>
      <c r="D93" s="66"/>
      <c r="E93" s="170" t="s">
        <v>628</v>
      </c>
      <c r="F93" s="66" t="s">
        <v>1340</v>
      </c>
      <c r="G93" s="150" t="s">
        <v>629</v>
      </c>
      <c r="H93" s="150" t="s">
        <v>122</v>
      </c>
      <c r="I93" s="66" t="s">
        <v>1341</v>
      </c>
      <c r="J93" s="67">
        <v>27</v>
      </c>
      <c r="K93" s="67" t="s">
        <v>37</v>
      </c>
      <c r="L93" s="67" t="s">
        <v>78</v>
      </c>
      <c r="M93" s="70">
        <v>551.75</v>
      </c>
      <c r="N93" s="75">
        <v>16552.5</v>
      </c>
      <c r="O93" s="171" t="s">
        <v>39</v>
      </c>
      <c r="P93" s="75" t="s">
        <v>1083</v>
      </c>
      <c r="Q93" s="70">
        <v>1</v>
      </c>
      <c r="R93" s="67">
        <v>2</v>
      </c>
      <c r="S93" s="68" t="s">
        <v>40</v>
      </c>
      <c r="T93" s="66" t="s">
        <v>108</v>
      </c>
      <c r="U93" s="68" t="s">
        <v>40</v>
      </c>
      <c r="V93" s="57"/>
      <c r="W93" s="73" t="s">
        <v>109</v>
      </c>
    </row>
    <row r="94" hidden="1" ht="76.5" s="172" customFormat="1">
      <c r="A94" s="73">
        <v>91</v>
      </c>
      <c r="B94" s="67" t="s">
        <v>1327</v>
      </c>
      <c r="C94" s="66"/>
      <c r="D94" s="66"/>
      <c r="E94" s="173" t="s">
        <v>195</v>
      </c>
      <c r="F94" s="66" t="s">
        <v>196</v>
      </c>
      <c r="G94" s="150" t="s">
        <v>197</v>
      </c>
      <c r="H94" s="150" t="s">
        <v>122</v>
      </c>
      <c r="I94" s="66" t="s">
        <v>198</v>
      </c>
      <c r="J94" s="67">
        <v>31</v>
      </c>
      <c r="K94" s="150" t="s">
        <v>37</v>
      </c>
      <c r="L94" s="67" t="s">
        <v>78</v>
      </c>
      <c r="M94" s="70">
        <v>31983</v>
      </c>
      <c r="N94" s="75">
        <v>959490</v>
      </c>
      <c r="O94" s="171">
        <v>133514</v>
      </c>
      <c r="P94" s="75" t="s">
        <v>1083</v>
      </c>
      <c r="Q94" s="70">
        <v>3</v>
      </c>
      <c r="R94" s="67">
        <v>2</v>
      </c>
      <c r="S94" s="68" t="s">
        <v>242</v>
      </c>
      <c r="T94" s="66" t="s">
        <v>108</v>
      </c>
      <c r="U94" s="68" t="s">
        <v>162</v>
      </c>
      <c r="V94" s="57"/>
      <c r="W94" s="73" t="s">
        <v>109</v>
      </c>
    </row>
    <row r="95" hidden="1" ht="76.5" s="172" customFormat="1">
      <c r="A95" s="73">
        <v>92</v>
      </c>
      <c r="B95" s="67" t="s">
        <v>1327</v>
      </c>
      <c r="C95" s="66"/>
      <c r="D95" s="66"/>
      <c r="E95" s="173" t="s">
        <v>175</v>
      </c>
      <c r="F95" s="66" t="s">
        <v>176</v>
      </c>
      <c r="G95" s="150" t="s">
        <v>177</v>
      </c>
      <c r="H95" s="150" t="s">
        <v>178</v>
      </c>
      <c r="I95" s="66" t="s">
        <v>179</v>
      </c>
      <c r="J95" s="67">
        <v>27</v>
      </c>
      <c r="K95" s="150" t="s">
        <v>37</v>
      </c>
      <c r="L95" s="67" t="s">
        <v>78</v>
      </c>
      <c r="M95" s="70">
        <v>10917</v>
      </c>
      <c r="N95" s="75">
        <v>327510</v>
      </c>
      <c r="O95" s="171" t="s">
        <v>39</v>
      </c>
      <c r="P95" s="75" t="s">
        <v>1083</v>
      </c>
      <c r="Q95" s="70">
        <v>0</v>
      </c>
      <c r="R95" s="67">
        <v>2</v>
      </c>
      <c r="S95" s="68" t="s">
        <v>40</v>
      </c>
      <c r="T95" s="66" t="s">
        <v>108</v>
      </c>
      <c r="U95" s="68" t="s">
        <v>40</v>
      </c>
      <c r="V95" s="57"/>
      <c r="W95" s="73" t="s">
        <v>109</v>
      </c>
    </row>
    <row r="96" hidden="1" ht="76.5" s="172" customFormat="1">
      <c r="A96" s="73">
        <v>93</v>
      </c>
      <c r="B96" s="67" t="s">
        <v>1327</v>
      </c>
      <c r="C96" s="66"/>
      <c r="D96" s="66"/>
      <c r="E96" s="173" t="s">
        <v>579</v>
      </c>
      <c r="F96" s="66" t="s">
        <v>1158</v>
      </c>
      <c r="G96" s="150" t="s">
        <v>580</v>
      </c>
      <c r="H96" s="150" t="s">
        <v>114</v>
      </c>
      <c r="I96" s="66" t="s">
        <v>1159</v>
      </c>
      <c r="J96" s="67">
        <v>31</v>
      </c>
      <c r="K96" s="150" t="s">
        <v>37</v>
      </c>
      <c r="L96" s="67" t="s">
        <v>78</v>
      </c>
      <c r="M96" s="70">
        <v>77400</v>
      </c>
      <c r="N96" s="75">
        <v>2322000</v>
      </c>
      <c r="O96" s="171">
        <v>3872753</v>
      </c>
      <c r="P96" s="75" t="s">
        <v>1083</v>
      </c>
      <c r="Q96" s="70">
        <v>2</v>
      </c>
      <c r="R96" s="67">
        <v>2</v>
      </c>
      <c r="S96" s="68" t="s">
        <v>40</v>
      </c>
      <c r="T96" s="66" t="s">
        <v>108</v>
      </c>
      <c r="U96" s="68" t="s">
        <v>162</v>
      </c>
      <c r="V96" s="57"/>
      <c r="W96" s="73" t="s">
        <v>109</v>
      </c>
    </row>
    <row r="97" hidden="1" ht="76.5" s="172" customFormat="1">
      <c r="A97" s="73">
        <v>94</v>
      </c>
      <c r="B97" s="67" t="s">
        <v>1327</v>
      </c>
      <c r="C97" s="66"/>
      <c r="D97" s="66"/>
      <c r="E97" s="173" t="s">
        <v>191</v>
      </c>
      <c r="F97" s="66" t="s">
        <v>192</v>
      </c>
      <c r="G97" s="150" t="s">
        <v>193</v>
      </c>
      <c r="H97" s="150" t="s">
        <v>114</v>
      </c>
      <c r="I97" s="66" t="s">
        <v>194</v>
      </c>
      <c r="J97" s="67">
        <v>31</v>
      </c>
      <c r="K97" s="150" t="s">
        <v>37</v>
      </c>
      <c r="L97" s="67" t="s">
        <v>78</v>
      </c>
      <c r="M97" s="70">
        <v>66574.88</v>
      </c>
      <c r="N97" s="75">
        <v>1997246.4000000001</v>
      </c>
      <c r="O97" s="75">
        <v>3316027</v>
      </c>
      <c r="P97" s="75" t="s">
        <v>1083</v>
      </c>
      <c r="Q97" s="70">
        <v>18</v>
      </c>
      <c r="R97" s="67">
        <v>2</v>
      </c>
      <c r="S97" s="68" t="s">
        <v>40</v>
      </c>
      <c r="T97" s="66" t="s">
        <v>108</v>
      </c>
      <c r="U97" s="68" t="s">
        <v>162</v>
      </c>
      <c r="V97" s="57"/>
      <c r="W97" s="73" t="s">
        <v>109</v>
      </c>
    </row>
    <row r="98" hidden="1" ht="76.5" s="172" customFormat="1">
      <c r="A98" s="73">
        <v>95</v>
      </c>
      <c r="B98" s="67" t="s">
        <v>1327</v>
      </c>
      <c r="C98" s="66"/>
      <c r="D98" s="66"/>
      <c r="E98" s="173" t="s">
        <v>158</v>
      </c>
      <c r="F98" s="66" t="s">
        <v>159</v>
      </c>
      <c r="G98" s="150" t="s">
        <v>160</v>
      </c>
      <c r="H98" s="150" t="s">
        <v>114</v>
      </c>
      <c r="I98" s="66" t="s">
        <v>161</v>
      </c>
      <c r="J98" s="67">
        <v>31</v>
      </c>
      <c r="K98" s="150" t="s">
        <v>37</v>
      </c>
      <c r="L98" s="67" t="s">
        <v>78</v>
      </c>
      <c r="M98" s="70">
        <v>136584</v>
      </c>
      <c r="N98" s="75">
        <v>4097520</v>
      </c>
      <c r="O98" s="75">
        <v>1001647</v>
      </c>
      <c r="P98" s="75" t="s">
        <v>1083</v>
      </c>
      <c r="Q98" s="70">
        <v>0</v>
      </c>
      <c r="R98" s="67">
        <v>2</v>
      </c>
      <c r="S98" s="68" t="s">
        <v>40</v>
      </c>
      <c r="T98" s="66" t="s">
        <v>108</v>
      </c>
      <c r="U98" s="68" t="s">
        <v>162</v>
      </c>
      <c r="V98" s="57"/>
      <c r="W98" s="73" t="s">
        <v>109</v>
      </c>
    </row>
    <row r="99" hidden="1" ht="76.5" s="172" customFormat="1">
      <c r="A99" s="73">
        <v>96</v>
      </c>
      <c r="B99" s="67" t="s">
        <v>1327</v>
      </c>
      <c r="C99" s="66"/>
      <c r="D99" s="66"/>
      <c r="E99" s="170" t="s">
        <v>568</v>
      </c>
      <c r="F99" s="66" t="s">
        <v>1342</v>
      </c>
      <c r="G99" s="150" t="s">
        <v>569</v>
      </c>
      <c r="H99" s="150" t="s">
        <v>114</v>
      </c>
      <c r="I99" s="66" t="s">
        <v>1343</v>
      </c>
      <c r="J99" s="67">
        <v>31</v>
      </c>
      <c r="K99" s="67" t="s">
        <v>37</v>
      </c>
      <c r="L99" s="67" t="s">
        <v>78</v>
      </c>
      <c r="M99" s="70">
        <v>82358</v>
      </c>
      <c r="N99" s="75">
        <v>2470740</v>
      </c>
      <c r="O99" s="75">
        <v>1538683</v>
      </c>
      <c r="P99" s="75" t="s">
        <v>1083</v>
      </c>
      <c r="Q99" s="70">
        <v>24</v>
      </c>
      <c r="R99" s="67">
        <v>2</v>
      </c>
      <c r="S99" s="68" t="s">
        <v>40</v>
      </c>
      <c r="T99" s="66" t="s">
        <v>108</v>
      </c>
      <c r="U99" s="68" t="s">
        <v>162</v>
      </c>
      <c r="V99" s="57"/>
      <c r="W99" s="73" t="s">
        <v>109</v>
      </c>
    </row>
    <row r="100" hidden="1" ht="76.5" s="172" customFormat="1">
      <c r="A100" s="73">
        <v>97</v>
      </c>
      <c r="B100" s="67" t="s">
        <v>1327</v>
      </c>
      <c r="C100" s="66"/>
      <c r="D100" s="66"/>
      <c r="E100" s="170" t="s">
        <v>573</v>
      </c>
      <c r="F100" s="66" t="s">
        <v>1160</v>
      </c>
      <c r="G100" s="150" t="s">
        <v>574</v>
      </c>
      <c r="H100" s="150" t="s">
        <v>114</v>
      </c>
      <c r="I100" s="66" t="s">
        <v>1161</v>
      </c>
      <c r="J100" s="67">
        <v>31</v>
      </c>
      <c r="K100" s="67" t="s">
        <v>37</v>
      </c>
      <c r="L100" s="67" t="s">
        <v>78</v>
      </c>
      <c r="M100" s="70">
        <v>12834.37</v>
      </c>
      <c r="N100" s="75">
        <v>385031.10000000003</v>
      </c>
      <c r="O100" s="75" t="s">
        <v>39</v>
      </c>
      <c r="P100" s="75" t="s">
        <v>1083</v>
      </c>
      <c r="Q100" s="70">
        <v>0</v>
      </c>
      <c r="R100" s="67">
        <v>2</v>
      </c>
      <c r="S100" s="68" t="s">
        <v>40</v>
      </c>
      <c r="T100" s="66" t="s">
        <v>108</v>
      </c>
      <c r="U100" s="68" t="s">
        <v>162</v>
      </c>
      <c r="V100" s="57"/>
      <c r="W100" s="73" t="s">
        <v>109</v>
      </c>
    </row>
    <row r="101" hidden="1" ht="76.5" s="172" customFormat="1">
      <c r="A101" s="73">
        <v>98</v>
      </c>
      <c r="B101" s="67" t="s">
        <v>1327</v>
      </c>
      <c r="C101" s="66"/>
      <c r="D101" s="66"/>
      <c r="E101" s="170" t="s">
        <v>116</v>
      </c>
      <c r="F101" s="66" t="s">
        <v>117</v>
      </c>
      <c r="G101" s="150" t="s">
        <v>593</v>
      </c>
      <c r="H101" s="150" t="s">
        <v>114</v>
      </c>
      <c r="I101" s="66" t="s">
        <v>119</v>
      </c>
      <c r="J101" s="67">
        <v>31</v>
      </c>
      <c r="K101" s="67" t="s">
        <v>37</v>
      </c>
      <c r="L101" s="67" t="s">
        <v>78</v>
      </c>
      <c r="M101" s="70">
        <v>81045</v>
      </c>
      <c r="N101" s="75">
        <v>2431350</v>
      </c>
      <c r="O101" s="75">
        <v>916658</v>
      </c>
      <c r="P101" s="75" t="s">
        <v>1083</v>
      </c>
      <c r="Q101" s="70">
        <v>0</v>
      </c>
      <c r="R101" s="67">
        <v>2</v>
      </c>
      <c r="S101" s="68" t="s">
        <v>40</v>
      </c>
      <c r="T101" s="66" t="s">
        <v>108</v>
      </c>
      <c r="U101" s="68" t="s">
        <v>162</v>
      </c>
      <c r="V101" s="57"/>
      <c r="W101" s="73" t="s">
        <v>109</v>
      </c>
    </row>
    <row r="102" hidden="1" ht="76.5" s="172" customFormat="1">
      <c r="A102" s="73">
        <v>99</v>
      </c>
      <c r="B102" s="67" t="s">
        <v>1327</v>
      </c>
      <c r="C102" s="66"/>
      <c r="D102" s="66"/>
      <c r="E102" s="170" t="s">
        <v>1309</v>
      </c>
      <c r="F102" s="66" t="s">
        <v>1344</v>
      </c>
      <c r="G102" s="150" t="s">
        <v>1126</v>
      </c>
      <c r="H102" s="150" t="s">
        <v>1310</v>
      </c>
      <c r="I102" s="66" t="s">
        <v>1345</v>
      </c>
      <c r="J102" s="67">
        <v>31</v>
      </c>
      <c r="K102" s="67" t="s">
        <v>37</v>
      </c>
      <c r="L102" s="67" t="s">
        <v>78</v>
      </c>
      <c r="M102" s="70">
        <v>4947</v>
      </c>
      <c r="N102" s="75">
        <v>148410</v>
      </c>
      <c r="O102" s="75" t="s">
        <v>39</v>
      </c>
      <c r="P102" s="75" t="s">
        <v>1083</v>
      </c>
      <c r="Q102" s="70">
        <v>3</v>
      </c>
      <c r="R102" s="67">
        <v>2</v>
      </c>
      <c r="S102" s="68" t="s">
        <v>40</v>
      </c>
      <c r="T102" s="66" t="s">
        <v>108</v>
      </c>
      <c r="U102" s="68" t="s">
        <v>162</v>
      </c>
      <c r="V102" s="57"/>
      <c r="W102" s="73" t="s">
        <v>109</v>
      </c>
    </row>
    <row r="103" hidden="1" ht="76.5" s="172" customFormat="1">
      <c r="A103" s="73">
        <v>100</v>
      </c>
      <c r="B103" s="67" t="s">
        <v>1327</v>
      </c>
      <c r="C103" s="66"/>
      <c r="D103" s="66"/>
      <c r="E103" s="174" t="s">
        <v>533</v>
      </c>
      <c r="F103" s="66" t="s">
        <v>1346</v>
      </c>
      <c r="G103" s="150" t="s">
        <v>534</v>
      </c>
      <c r="H103" s="150" t="s">
        <v>106</v>
      </c>
      <c r="I103" s="66" t="s">
        <v>1347</v>
      </c>
      <c r="J103" s="67">
        <v>31</v>
      </c>
      <c r="K103" s="67" t="s">
        <v>37</v>
      </c>
      <c r="L103" s="67" t="s">
        <v>78</v>
      </c>
      <c r="M103" s="70">
        <v>7209</v>
      </c>
      <c r="N103" s="75">
        <v>216270</v>
      </c>
      <c r="O103" s="75">
        <v>690071</v>
      </c>
      <c r="P103" s="75" t="s">
        <v>1083</v>
      </c>
      <c r="Q103" s="70">
        <v>6</v>
      </c>
      <c r="R103" s="67">
        <v>2</v>
      </c>
      <c r="S103" s="68" t="s">
        <v>40</v>
      </c>
      <c r="T103" s="66" t="s">
        <v>108</v>
      </c>
      <c r="U103" s="68" t="s">
        <v>162</v>
      </c>
      <c r="V103" s="57"/>
      <c r="W103" s="73" t="s">
        <v>109</v>
      </c>
      <c r="X103" s="172" t="s">
        <v>1316</v>
      </c>
    </row>
    <row r="104" hidden="1" ht="76.5" s="172" customFormat="1">
      <c r="A104" s="73">
        <v>101</v>
      </c>
      <c r="B104" s="67" t="s">
        <v>1327</v>
      </c>
      <c r="C104" s="66"/>
      <c r="D104" s="66"/>
      <c r="E104" s="170" t="s">
        <v>520</v>
      </c>
      <c r="F104" s="66" t="s">
        <v>1162</v>
      </c>
      <c r="G104" s="150" t="s">
        <v>522</v>
      </c>
      <c r="H104" s="150" t="s">
        <v>521</v>
      </c>
      <c r="I104" s="66" t="s">
        <v>1163</v>
      </c>
      <c r="J104" s="67">
        <v>31</v>
      </c>
      <c r="K104" s="67" t="s">
        <v>37</v>
      </c>
      <c r="L104" s="67" t="s">
        <v>78</v>
      </c>
      <c r="M104" s="70">
        <v>6969</v>
      </c>
      <c r="N104" s="75">
        <v>209070</v>
      </c>
      <c r="O104" s="75" t="s">
        <v>39</v>
      </c>
      <c r="P104" s="75" t="s">
        <v>1083</v>
      </c>
      <c r="Q104" s="70">
        <v>5</v>
      </c>
      <c r="R104" s="67">
        <v>2</v>
      </c>
      <c r="S104" s="68" t="s">
        <v>40</v>
      </c>
      <c r="T104" s="66" t="s">
        <v>108</v>
      </c>
      <c r="U104" s="68" t="s">
        <v>162</v>
      </c>
      <c r="V104" s="57"/>
      <c r="W104" s="73" t="s">
        <v>109</v>
      </c>
    </row>
    <row r="105" hidden="1" ht="76.5" s="172" customFormat="1">
      <c r="A105" s="73">
        <v>102</v>
      </c>
      <c r="B105" s="67" t="s">
        <v>1327</v>
      </c>
      <c r="C105" s="66"/>
      <c r="D105" s="66"/>
      <c r="E105" s="170" t="s">
        <v>517</v>
      </c>
      <c r="F105" s="66" t="s">
        <v>1164</v>
      </c>
      <c r="G105" s="150" t="s">
        <v>518</v>
      </c>
      <c r="H105" s="150" t="s">
        <v>106</v>
      </c>
      <c r="I105" s="66" t="s">
        <v>1165</v>
      </c>
      <c r="J105" s="67">
        <v>31</v>
      </c>
      <c r="K105" s="67" t="s">
        <v>37</v>
      </c>
      <c r="L105" s="67" t="s">
        <v>78</v>
      </c>
      <c r="M105" s="70">
        <v>8075</v>
      </c>
      <c r="N105" s="75">
        <v>242250</v>
      </c>
      <c r="O105" s="75">
        <v>66566</v>
      </c>
      <c r="P105" s="75" t="s">
        <v>1083</v>
      </c>
      <c r="Q105" s="70">
        <v>7</v>
      </c>
      <c r="R105" s="67">
        <v>2</v>
      </c>
      <c r="S105" s="68" t="s">
        <v>40</v>
      </c>
      <c r="T105" s="66" t="s">
        <v>108</v>
      </c>
      <c r="U105" s="68" t="s">
        <v>162</v>
      </c>
      <c r="V105" s="57"/>
      <c r="W105" s="73" t="s">
        <v>109</v>
      </c>
    </row>
    <row r="106" hidden="1" ht="76.5" s="172" customFormat="1">
      <c r="A106" s="73">
        <v>103</v>
      </c>
      <c r="B106" s="67" t="s">
        <v>1327</v>
      </c>
      <c r="C106" s="66"/>
      <c r="D106" s="66"/>
      <c r="E106" s="170" t="s">
        <v>519</v>
      </c>
      <c r="F106" s="66" t="s">
        <v>1166</v>
      </c>
      <c r="G106" s="150" t="s">
        <v>518</v>
      </c>
      <c r="H106" s="150" t="s">
        <v>106</v>
      </c>
      <c r="I106" s="66" t="s">
        <v>1167</v>
      </c>
      <c r="J106" s="67">
        <v>31</v>
      </c>
      <c r="K106" s="67" t="s">
        <v>37</v>
      </c>
      <c r="L106" s="67" t="s">
        <v>78</v>
      </c>
      <c r="M106" s="70">
        <v>5117.84</v>
      </c>
      <c r="N106" s="75">
        <v>153535.2</v>
      </c>
      <c r="O106" s="75" t="s">
        <v>39</v>
      </c>
      <c r="P106" s="75" t="s">
        <v>1083</v>
      </c>
      <c r="Q106" s="70">
        <v>1</v>
      </c>
      <c r="R106" s="67">
        <v>2</v>
      </c>
      <c r="S106" s="68" t="s">
        <v>40</v>
      </c>
      <c r="T106" s="66" t="s">
        <v>108</v>
      </c>
      <c r="U106" s="68" t="s">
        <v>162</v>
      </c>
      <c r="V106" s="57"/>
      <c r="W106" s="73" t="s">
        <v>109</v>
      </c>
    </row>
    <row r="107" hidden="1" ht="76.5" s="172" customFormat="1">
      <c r="A107" s="73">
        <v>104</v>
      </c>
      <c r="B107" s="67" t="s">
        <v>1327</v>
      </c>
      <c r="C107" s="66"/>
      <c r="D107" s="66"/>
      <c r="E107" s="170" t="s">
        <v>545</v>
      </c>
      <c r="F107" s="66">
        <v>6896810</v>
      </c>
      <c r="G107" s="150" t="s">
        <v>546</v>
      </c>
      <c r="H107" s="150" t="s">
        <v>106</v>
      </c>
      <c r="I107" s="66" t="s">
        <v>1168</v>
      </c>
      <c r="J107" s="67">
        <v>31</v>
      </c>
      <c r="K107" s="67" t="s">
        <v>37</v>
      </c>
      <c r="L107" s="67" t="s">
        <v>78</v>
      </c>
      <c r="M107" s="70">
        <v>13657</v>
      </c>
      <c r="N107" s="75">
        <v>409710</v>
      </c>
      <c r="O107" s="75">
        <v>218872</v>
      </c>
      <c r="P107" s="75" t="s">
        <v>1083</v>
      </c>
      <c r="Q107" s="70">
        <v>5</v>
      </c>
      <c r="R107" s="67">
        <v>2</v>
      </c>
      <c r="S107" s="68" t="s">
        <v>40</v>
      </c>
      <c r="T107" s="66" t="s">
        <v>108</v>
      </c>
      <c r="U107" s="68" t="s">
        <v>162</v>
      </c>
      <c r="V107" s="57"/>
      <c r="W107" s="73" t="s">
        <v>109</v>
      </c>
    </row>
    <row r="108" hidden="1" ht="76.5" s="172" customFormat="1">
      <c r="A108" s="73">
        <v>105</v>
      </c>
      <c r="B108" s="67" t="s">
        <v>1327</v>
      </c>
      <c r="C108" s="66"/>
      <c r="D108" s="66"/>
      <c r="E108" s="170" t="s">
        <v>612</v>
      </c>
      <c r="F108" s="66" t="s">
        <v>1169</v>
      </c>
      <c r="G108" s="150" t="s">
        <v>613</v>
      </c>
      <c r="H108" s="150" t="s">
        <v>178</v>
      </c>
      <c r="I108" s="66" t="s">
        <v>213</v>
      </c>
      <c r="J108" s="67">
        <v>27</v>
      </c>
      <c r="K108" s="67" t="s">
        <v>37</v>
      </c>
      <c r="L108" s="67" t="s">
        <v>78</v>
      </c>
      <c r="M108" s="70">
        <v>16311.75</v>
      </c>
      <c r="N108" s="75">
        <v>489352.5</v>
      </c>
      <c r="O108" s="75" t="s">
        <v>39</v>
      </c>
      <c r="P108" s="75" t="s">
        <v>1083</v>
      </c>
      <c r="Q108" s="70">
        <v>2</v>
      </c>
      <c r="R108" s="67">
        <v>2</v>
      </c>
      <c r="S108" s="68" t="s">
        <v>40</v>
      </c>
      <c r="T108" s="66" t="s">
        <v>108</v>
      </c>
      <c r="U108" s="68" t="s">
        <v>162</v>
      </c>
      <c r="V108" s="57"/>
      <c r="W108" s="73" t="s">
        <v>109</v>
      </c>
    </row>
    <row r="109" hidden="1" ht="76.5" s="172" customFormat="1">
      <c r="A109" s="73">
        <v>106</v>
      </c>
      <c r="B109" s="67" t="s">
        <v>1327</v>
      </c>
      <c r="C109" s="66"/>
      <c r="D109" s="66"/>
      <c r="E109" s="170" t="s">
        <v>634</v>
      </c>
      <c r="F109" s="66">
        <v>400216</v>
      </c>
      <c r="G109" s="150" t="s">
        <v>511</v>
      </c>
      <c r="H109" s="150" t="s">
        <v>178</v>
      </c>
      <c r="I109" s="66" t="s">
        <v>1170</v>
      </c>
      <c r="J109" s="67">
        <v>27</v>
      </c>
      <c r="K109" s="67" t="s">
        <v>37</v>
      </c>
      <c r="L109" s="67" t="s">
        <v>78</v>
      </c>
      <c r="M109" s="70">
        <v>1791.18</v>
      </c>
      <c r="N109" s="75">
        <v>53735.4</v>
      </c>
      <c r="O109" s="75">
        <v>51682</v>
      </c>
      <c r="P109" s="75" t="s">
        <v>1083</v>
      </c>
      <c r="Q109" s="70">
        <v>18</v>
      </c>
      <c r="R109" s="67">
        <v>2</v>
      </c>
      <c r="S109" s="68" t="s">
        <v>40</v>
      </c>
      <c r="T109" s="66" t="s">
        <v>108</v>
      </c>
      <c r="U109" s="68" t="s">
        <v>40</v>
      </c>
      <c r="V109" s="57"/>
      <c r="W109" s="73" t="s">
        <v>109</v>
      </c>
    </row>
    <row r="110" hidden="1" ht="76.5" s="172" customFormat="1">
      <c r="A110" s="73">
        <v>107</v>
      </c>
      <c r="B110" s="67" t="s">
        <v>1327</v>
      </c>
      <c r="C110" s="66"/>
      <c r="D110" s="66"/>
      <c r="E110" s="170" t="s">
        <v>578</v>
      </c>
      <c r="F110" s="66" t="s">
        <v>816</v>
      </c>
      <c r="G110" s="150" t="s">
        <v>527</v>
      </c>
      <c r="H110" s="150" t="s">
        <v>114</v>
      </c>
      <c r="I110" s="66" t="s">
        <v>817</v>
      </c>
      <c r="J110" s="67">
        <v>31</v>
      </c>
      <c r="K110" s="67" t="s">
        <v>37</v>
      </c>
      <c r="L110" s="67" t="s">
        <v>78</v>
      </c>
      <c r="M110" s="70">
        <v>499789</v>
      </c>
      <c r="N110" s="75">
        <v>14993670</v>
      </c>
      <c r="O110" s="75">
        <v>969178</v>
      </c>
      <c r="P110" s="75" t="s">
        <v>1083</v>
      </c>
      <c r="Q110" s="70">
        <v>29</v>
      </c>
      <c r="R110" s="67">
        <v>2</v>
      </c>
      <c r="S110" s="68" t="s">
        <v>40</v>
      </c>
      <c r="T110" s="66" t="s">
        <v>108</v>
      </c>
      <c r="U110" s="68" t="s">
        <v>162</v>
      </c>
      <c r="V110" s="57"/>
      <c r="W110" s="73" t="s">
        <v>109</v>
      </c>
    </row>
    <row r="111" hidden="1" ht="76.5" s="175" customFormat="1">
      <c r="A111" s="73">
        <v>108</v>
      </c>
      <c r="B111" s="67" t="s">
        <v>1327</v>
      </c>
      <c r="C111" s="66"/>
      <c r="D111" s="66"/>
      <c r="E111" s="170" t="s">
        <v>558</v>
      </c>
      <c r="F111" s="73" t="s">
        <v>1171</v>
      </c>
      <c r="G111" s="150" t="s">
        <v>559</v>
      </c>
      <c r="H111" s="150" t="s">
        <v>122</v>
      </c>
      <c r="I111" s="66" t="s">
        <v>691</v>
      </c>
      <c r="J111" s="67">
        <v>31</v>
      </c>
      <c r="K111" s="67" t="s">
        <v>37</v>
      </c>
      <c r="L111" s="67" t="s">
        <v>78</v>
      </c>
      <c r="M111" s="70">
        <v>1779.27</v>
      </c>
      <c r="N111" s="75">
        <v>53378.1</v>
      </c>
      <c r="O111" s="75" t="s">
        <v>39</v>
      </c>
      <c r="P111" s="75" t="s">
        <v>1083</v>
      </c>
      <c r="Q111" s="73">
        <v>0</v>
      </c>
      <c r="R111" s="67">
        <v>2</v>
      </c>
      <c r="S111" s="68" t="s">
        <v>40</v>
      </c>
      <c r="T111" s="66" t="s">
        <v>108</v>
      </c>
      <c r="U111" s="68" t="s">
        <v>162</v>
      </c>
      <c r="V111" s="57"/>
      <c r="W111" s="73" t="s">
        <v>109</v>
      </c>
    </row>
    <row r="112" hidden="1" ht="76.5" s="175" customFormat="1">
      <c r="A112" s="73">
        <v>109</v>
      </c>
      <c r="B112" s="67" t="s">
        <v>1327</v>
      </c>
      <c r="C112" s="66"/>
      <c r="D112" s="66"/>
      <c r="E112" s="170" t="s">
        <v>133</v>
      </c>
      <c r="F112" s="73" t="s">
        <v>134</v>
      </c>
      <c r="G112" s="150" t="s">
        <v>594</v>
      </c>
      <c r="H112" s="150" t="s">
        <v>114</v>
      </c>
      <c r="I112" s="66" t="s">
        <v>136</v>
      </c>
      <c r="J112" s="67">
        <v>31</v>
      </c>
      <c r="K112" s="67" t="s">
        <v>37</v>
      </c>
      <c r="L112" s="67" t="s">
        <v>78</v>
      </c>
      <c r="M112" s="70">
        <v>23322</v>
      </c>
      <c r="N112" s="75">
        <v>699660</v>
      </c>
      <c r="O112" s="75">
        <v>384684</v>
      </c>
      <c r="P112" s="75" t="s">
        <v>1083</v>
      </c>
      <c r="Q112" s="73">
        <v>21</v>
      </c>
      <c r="R112" s="67">
        <v>2</v>
      </c>
      <c r="S112" s="68" t="s">
        <v>40</v>
      </c>
      <c r="T112" s="66" t="s">
        <v>108</v>
      </c>
      <c r="U112" s="68" t="s">
        <v>162</v>
      </c>
      <c r="V112" s="57"/>
      <c r="W112" s="73" t="s">
        <v>109</v>
      </c>
    </row>
    <row r="113" hidden="1" ht="76.5" s="175" customFormat="1">
      <c r="A113" s="73">
        <v>110</v>
      </c>
      <c r="B113" s="67" t="s">
        <v>1327</v>
      </c>
      <c r="C113" s="66"/>
      <c r="D113" s="66"/>
      <c r="E113" s="174" t="s">
        <v>622</v>
      </c>
      <c r="F113" s="73" t="s">
        <v>1172</v>
      </c>
      <c r="G113" s="150" t="s">
        <v>623</v>
      </c>
      <c r="H113" s="150" t="s">
        <v>122</v>
      </c>
      <c r="I113" s="66" t="s">
        <v>1173</v>
      </c>
      <c r="J113" s="67">
        <v>27</v>
      </c>
      <c r="K113" s="67" t="s">
        <v>37</v>
      </c>
      <c r="L113" s="67" t="s">
        <v>78</v>
      </c>
      <c r="M113" s="70">
        <v>12780</v>
      </c>
      <c r="N113" s="75">
        <v>383400</v>
      </c>
      <c r="O113" s="75">
        <v>289711</v>
      </c>
      <c r="P113" s="75" t="s">
        <v>1083</v>
      </c>
      <c r="Q113" s="73">
        <v>3</v>
      </c>
      <c r="R113" s="67">
        <v>2</v>
      </c>
      <c r="S113" s="68" t="s">
        <v>40</v>
      </c>
      <c r="T113" s="66" t="s">
        <v>108</v>
      </c>
      <c r="U113" s="68" t="s">
        <v>162</v>
      </c>
      <c r="V113" s="57"/>
      <c r="W113" s="73" t="s">
        <v>109</v>
      </c>
      <c r="X113" s="175" t="s">
        <v>1317</v>
      </c>
    </row>
    <row r="114" hidden="1" ht="76.5" s="175" customFormat="1">
      <c r="A114" s="73">
        <v>111</v>
      </c>
      <c r="B114" s="67" t="s">
        <v>1327</v>
      </c>
      <c r="C114" s="66"/>
      <c r="D114" s="66"/>
      <c r="E114" s="170" t="s">
        <v>526</v>
      </c>
      <c r="F114" s="66" t="s">
        <v>1174</v>
      </c>
      <c r="G114" s="150" t="s">
        <v>527</v>
      </c>
      <c r="H114" s="150" t="s">
        <v>521</v>
      </c>
      <c r="I114" s="66" t="s">
        <v>1175</v>
      </c>
      <c r="J114" s="67">
        <v>31</v>
      </c>
      <c r="K114" s="67" t="s">
        <v>37</v>
      </c>
      <c r="L114" s="67" t="s">
        <v>78</v>
      </c>
      <c r="M114" s="70">
        <v>90581</v>
      </c>
      <c r="N114" s="75">
        <v>2717430</v>
      </c>
      <c r="O114" s="75">
        <v>456835</v>
      </c>
      <c r="P114" s="75" t="s">
        <v>1083</v>
      </c>
      <c r="Q114" s="70">
        <v>10</v>
      </c>
      <c r="R114" s="67">
        <v>2</v>
      </c>
      <c r="S114" s="68" t="s">
        <v>40</v>
      </c>
      <c r="T114" s="66" t="s">
        <v>108</v>
      </c>
      <c r="U114" s="68" t="s">
        <v>162</v>
      </c>
      <c r="V114" s="57"/>
      <c r="W114" s="73" t="s">
        <v>109</v>
      </c>
    </row>
    <row r="115" hidden="1" ht="76.5" s="175" customFormat="1">
      <c r="A115" s="73">
        <v>112</v>
      </c>
      <c r="B115" s="67" t="s">
        <v>1327</v>
      </c>
      <c r="C115" s="66"/>
      <c r="D115" s="66"/>
      <c r="E115" s="170" t="s">
        <v>498</v>
      </c>
      <c r="F115" s="66" t="s">
        <v>1176</v>
      </c>
      <c r="G115" s="150" t="s">
        <v>499</v>
      </c>
      <c r="H115" s="150" t="s">
        <v>166</v>
      </c>
      <c r="I115" s="66" t="s">
        <v>1177</v>
      </c>
      <c r="J115" s="67">
        <v>27</v>
      </c>
      <c r="K115" s="67" t="s">
        <v>37</v>
      </c>
      <c r="L115" s="67" t="s">
        <v>78</v>
      </c>
      <c r="M115" s="70">
        <v>8837</v>
      </c>
      <c r="N115" s="75">
        <v>265110</v>
      </c>
      <c r="O115" s="75">
        <v>206565</v>
      </c>
      <c r="P115" s="75" t="s">
        <v>1083</v>
      </c>
      <c r="Q115" s="70">
        <v>15</v>
      </c>
      <c r="R115" s="67">
        <v>2</v>
      </c>
      <c r="S115" s="68" t="s">
        <v>40</v>
      </c>
      <c r="T115" s="66" t="s">
        <v>108</v>
      </c>
      <c r="U115" s="68" t="s">
        <v>40</v>
      </c>
      <c r="V115" s="57"/>
      <c r="W115" s="73" t="s">
        <v>109</v>
      </c>
    </row>
    <row r="116" hidden="1" ht="76.5" s="175" customFormat="1">
      <c r="A116" s="73">
        <v>113</v>
      </c>
      <c r="B116" s="67" t="s">
        <v>1327</v>
      </c>
      <c r="C116" s="66"/>
      <c r="D116" s="66"/>
      <c r="E116" s="170" t="s">
        <v>624</v>
      </c>
      <c r="F116" s="66" t="s">
        <v>814</v>
      </c>
      <c r="G116" s="150" t="s">
        <v>625</v>
      </c>
      <c r="H116" s="150" t="s">
        <v>178</v>
      </c>
      <c r="I116" s="66" t="s">
        <v>815</v>
      </c>
      <c r="J116" s="67">
        <v>27</v>
      </c>
      <c r="K116" s="67" t="s">
        <v>37</v>
      </c>
      <c r="L116" s="67" t="s">
        <v>78</v>
      </c>
      <c r="M116" s="70">
        <v>9413</v>
      </c>
      <c r="N116" s="75">
        <v>282390</v>
      </c>
      <c r="O116" s="75" t="s">
        <v>39</v>
      </c>
      <c r="P116" s="75" t="s">
        <v>1083</v>
      </c>
      <c r="Q116" s="69">
        <v>0</v>
      </c>
      <c r="R116" s="67">
        <v>2</v>
      </c>
      <c r="S116" s="68" t="s">
        <v>40</v>
      </c>
      <c r="T116" s="66" t="s">
        <v>108</v>
      </c>
      <c r="U116" s="68" t="s">
        <v>162</v>
      </c>
      <c r="V116" s="57"/>
      <c r="W116" s="73" t="s">
        <v>109</v>
      </c>
    </row>
    <row r="117" hidden="1" ht="76.5" s="175" customFormat="1">
      <c r="A117" s="73">
        <v>114</v>
      </c>
      <c r="B117" s="67" t="s">
        <v>1327</v>
      </c>
      <c r="C117" s="66"/>
      <c r="D117" s="66"/>
      <c r="E117" s="170" t="s">
        <v>614</v>
      </c>
      <c r="F117" s="66" t="s">
        <v>778</v>
      </c>
      <c r="G117" s="150" t="s">
        <v>615</v>
      </c>
      <c r="H117" s="150" t="s">
        <v>221</v>
      </c>
      <c r="I117" s="66" t="s">
        <v>779</v>
      </c>
      <c r="J117" s="67">
        <v>27</v>
      </c>
      <c r="K117" s="67" t="s">
        <v>37</v>
      </c>
      <c r="L117" s="67" t="s">
        <v>78</v>
      </c>
      <c r="M117" s="70">
        <v>6840</v>
      </c>
      <c r="N117" s="75">
        <v>205200</v>
      </c>
      <c r="O117" s="75">
        <v>131291</v>
      </c>
      <c r="P117" s="75" t="s">
        <v>1083</v>
      </c>
      <c r="Q117" s="70">
        <v>7</v>
      </c>
      <c r="R117" s="67">
        <v>2</v>
      </c>
      <c r="S117" s="68" t="s">
        <v>40</v>
      </c>
      <c r="T117" s="66" t="s">
        <v>108</v>
      </c>
      <c r="U117" s="68" t="s">
        <v>40</v>
      </c>
      <c r="V117" s="57"/>
      <c r="W117" s="73" t="s">
        <v>109</v>
      </c>
    </row>
    <row r="118" hidden="1" ht="76.5" s="175" customFormat="1">
      <c r="A118" s="73">
        <v>115</v>
      </c>
      <c r="B118" s="67" t="s">
        <v>1327</v>
      </c>
      <c r="C118" s="66"/>
      <c r="D118" s="66"/>
      <c r="E118" s="170" t="s">
        <v>206</v>
      </c>
      <c r="F118" s="66" t="s">
        <v>207</v>
      </c>
      <c r="G118" s="150" t="s">
        <v>208</v>
      </c>
      <c r="H118" s="150" t="s">
        <v>114</v>
      </c>
      <c r="I118" s="66" t="s">
        <v>209</v>
      </c>
      <c r="J118" s="67">
        <v>31</v>
      </c>
      <c r="K118" s="67" t="s">
        <v>37</v>
      </c>
      <c r="L118" s="67" t="s">
        <v>78</v>
      </c>
      <c r="M118" s="70">
        <v>53484.57</v>
      </c>
      <c r="N118" s="75">
        <v>1604537.1</v>
      </c>
      <c r="O118" s="75">
        <v>3211402</v>
      </c>
      <c r="P118" s="75" t="s">
        <v>1083</v>
      </c>
      <c r="Q118" s="70">
        <v>4</v>
      </c>
      <c r="R118" s="67">
        <v>2</v>
      </c>
      <c r="S118" s="68" t="s">
        <v>40</v>
      </c>
      <c r="T118" s="66" t="s">
        <v>108</v>
      </c>
      <c r="U118" s="68" t="s">
        <v>162</v>
      </c>
      <c r="V118" s="57"/>
      <c r="W118" s="73" t="s">
        <v>109</v>
      </c>
    </row>
    <row r="119" hidden="1" ht="76.5" s="175" customFormat="1">
      <c r="A119" s="73">
        <v>116</v>
      </c>
      <c r="B119" s="67" t="s">
        <v>1327</v>
      </c>
      <c r="C119" s="66"/>
      <c r="D119" s="66"/>
      <c r="E119" s="170" t="s">
        <v>601</v>
      </c>
      <c r="F119" s="66" t="s">
        <v>716</v>
      </c>
      <c r="G119" s="150" t="s">
        <v>602</v>
      </c>
      <c r="H119" s="150" t="s">
        <v>114</v>
      </c>
      <c r="I119" s="66" t="s">
        <v>715</v>
      </c>
      <c r="J119" s="67">
        <v>31</v>
      </c>
      <c r="K119" s="67" t="s">
        <v>37</v>
      </c>
      <c r="L119" s="67" t="s">
        <v>78</v>
      </c>
      <c r="M119" s="70">
        <v>14184</v>
      </c>
      <c r="N119" s="75">
        <v>425520</v>
      </c>
      <c r="O119" s="75">
        <v>602889</v>
      </c>
      <c r="P119" s="75" t="s">
        <v>1083</v>
      </c>
      <c r="Q119" s="70">
        <v>15</v>
      </c>
      <c r="R119" s="67">
        <v>2</v>
      </c>
      <c r="S119" s="68" t="s">
        <v>40</v>
      </c>
      <c r="T119" s="66" t="s">
        <v>108</v>
      </c>
      <c r="U119" s="68" t="s">
        <v>162</v>
      </c>
      <c r="V119" s="57"/>
      <c r="W119" s="73" t="s">
        <v>109</v>
      </c>
    </row>
    <row r="120" hidden="1" ht="76.5" s="175" customFormat="1">
      <c r="A120" s="73">
        <v>117</v>
      </c>
      <c r="B120" s="67" t="s">
        <v>1327</v>
      </c>
      <c r="C120" s="66"/>
      <c r="D120" s="66"/>
      <c r="E120" s="170" t="s">
        <v>600</v>
      </c>
      <c r="F120" s="66" t="s">
        <v>805</v>
      </c>
      <c r="G120" s="150" t="s">
        <v>204</v>
      </c>
      <c r="H120" s="150" t="s">
        <v>114</v>
      </c>
      <c r="I120" s="66" t="s">
        <v>205</v>
      </c>
      <c r="J120" s="67">
        <v>31</v>
      </c>
      <c r="K120" s="67" t="s">
        <v>37</v>
      </c>
      <c r="L120" s="67" t="s">
        <v>78</v>
      </c>
      <c r="M120" s="70">
        <v>15314</v>
      </c>
      <c r="N120" s="75">
        <v>459420</v>
      </c>
      <c r="O120" s="75">
        <v>313596</v>
      </c>
      <c r="P120" s="75" t="s">
        <v>1083</v>
      </c>
      <c r="Q120" s="70">
        <v>1</v>
      </c>
      <c r="R120" s="67">
        <v>2</v>
      </c>
      <c r="S120" s="68" t="s">
        <v>40</v>
      </c>
      <c r="T120" s="66" t="s">
        <v>108</v>
      </c>
      <c r="U120" s="68" t="s">
        <v>162</v>
      </c>
      <c r="V120" s="57"/>
      <c r="W120" s="73" t="s">
        <v>109</v>
      </c>
    </row>
    <row r="121" hidden="1" ht="76.5" s="175" customFormat="1">
      <c r="A121" s="73">
        <v>118</v>
      </c>
      <c r="B121" s="67" t="s">
        <v>1327</v>
      </c>
      <c r="C121" s="66"/>
      <c r="D121" s="66"/>
      <c r="E121" s="170" t="s">
        <v>199</v>
      </c>
      <c r="F121" s="66">
        <v>125200</v>
      </c>
      <c r="G121" s="150" t="s">
        <v>200</v>
      </c>
      <c r="H121" s="150" t="s">
        <v>201</v>
      </c>
      <c r="I121" s="66" t="s">
        <v>198</v>
      </c>
      <c r="J121" s="67">
        <v>27</v>
      </c>
      <c r="K121" s="67" t="s">
        <v>37</v>
      </c>
      <c r="L121" s="67" t="s">
        <v>78</v>
      </c>
      <c r="M121" s="70">
        <v>34225</v>
      </c>
      <c r="N121" s="75">
        <v>1026750</v>
      </c>
      <c r="O121" s="75">
        <v>220274</v>
      </c>
      <c r="P121" s="75" t="s">
        <v>1083</v>
      </c>
      <c r="Q121" s="70">
        <v>4</v>
      </c>
      <c r="R121" s="67">
        <v>2</v>
      </c>
      <c r="S121" s="68" t="s">
        <v>40</v>
      </c>
      <c r="T121" s="66" t="s">
        <v>108</v>
      </c>
      <c r="U121" s="68" t="s">
        <v>40</v>
      </c>
      <c r="V121" s="57"/>
      <c r="W121" s="73" t="s">
        <v>109</v>
      </c>
    </row>
    <row r="122" hidden="1" ht="76.5" s="175" customFormat="1">
      <c r="A122" s="73">
        <v>119</v>
      </c>
      <c r="B122" s="67" t="s">
        <v>1327</v>
      </c>
      <c r="C122" s="66"/>
      <c r="D122" s="66"/>
      <c r="E122" s="170" t="s">
        <v>202</v>
      </c>
      <c r="F122" s="66" t="s">
        <v>203</v>
      </c>
      <c r="G122" s="150" t="s">
        <v>204</v>
      </c>
      <c r="H122" s="150" t="s">
        <v>114</v>
      </c>
      <c r="I122" s="66" t="s">
        <v>205</v>
      </c>
      <c r="J122" s="67">
        <v>31</v>
      </c>
      <c r="K122" s="67" t="s">
        <v>37</v>
      </c>
      <c r="L122" s="67" t="s">
        <v>78</v>
      </c>
      <c r="M122" s="70">
        <v>18484</v>
      </c>
      <c r="N122" s="75">
        <v>554520</v>
      </c>
      <c r="O122" s="75">
        <v>495686</v>
      </c>
      <c r="P122" s="75" t="s">
        <v>1083</v>
      </c>
      <c r="Q122" s="70">
        <v>3</v>
      </c>
      <c r="R122" s="67">
        <v>2</v>
      </c>
      <c r="S122" s="68" t="s">
        <v>40</v>
      </c>
      <c r="T122" s="66" t="s">
        <v>108</v>
      </c>
      <c r="U122" s="68" t="s">
        <v>162</v>
      </c>
      <c r="V122" s="57"/>
      <c r="W122" s="73" t="s">
        <v>109</v>
      </c>
    </row>
    <row r="123" hidden="1" ht="76.5" s="175" customFormat="1">
      <c r="A123" s="73">
        <v>120</v>
      </c>
      <c r="B123" s="67" t="s">
        <v>1327</v>
      </c>
      <c r="C123" s="66"/>
      <c r="D123" s="66"/>
      <c r="E123" s="170" t="s">
        <v>642</v>
      </c>
      <c r="F123" s="66" t="s">
        <v>806</v>
      </c>
      <c r="G123" s="150" t="s">
        <v>643</v>
      </c>
      <c r="H123" s="150" t="s">
        <v>640</v>
      </c>
      <c r="I123" s="66" t="s">
        <v>807</v>
      </c>
      <c r="J123" s="67">
        <v>31</v>
      </c>
      <c r="K123" s="67" t="s">
        <v>37</v>
      </c>
      <c r="L123" s="67" t="s">
        <v>78</v>
      </c>
      <c r="M123" s="70">
        <v>51859</v>
      </c>
      <c r="N123" s="75">
        <v>1555770</v>
      </c>
      <c r="O123" s="75">
        <v>1874368</v>
      </c>
      <c r="P123" s="75" t="s">
        <v>1083</v>
      </c>
      <c r="Q123" s="70">
        <v>2</v>
      </c>
      <c r="R123" s="67">
        <v>2</v>
      </c>
      <c r="S123" s="68" t="s">
        <v>40</v>
      </c>
      <c r="T123" s="66" t="s">
        <v>108</v>
      </c>
      <c r="U123" s="68" t="s">
        <v>162</v>
      </c>
      <c r="V123" s="57"/>
      <c r="W123" s="73" t="s">
        <v>109</v>
      </c>
    </row>
    <row r="124" hidden="1" ht="76.5" s="175" customFormat="1">
      <c r="A124" s="73">
        <v>121</v>
      </c>
      <c r="B124" s="67" t="s">
        <v>1327</v>
      </c>
      <c r="C124" s="66"/>
      <c r="D124" s="66"/>
      <c r="E124" s="170" t="s">
        <v>510</v>
      </c>
      <c r="F124" s="66" t="s">
        <v>808</v>
      </c>
      <c r="G124" s="150" t="s">
        <v>511</v>
      </c>
      <c r="H124" s="150" t="s">
        <v>106</v>
      </c>
      <c r="I124" s="66" t="s">
        <v>809</v>
      </c>
      <c r="J124" s="67">
        <v>27</v>
      </c>
      <c r="K124" s="67" t="s">
        <v>37</v>
      </c>
      <c r="L124" s="67" t="s">
        <v>78</v>
      </c>
      <c r="M124" s="70">
        <v>7713.25</v>
      </c>
      <c r="N124" s="75">
        <v>231397.5</v>
      </c>
      <c r="O124" s="75">
        <v>90978</v>
      </c>
      <c r="P124" s="75" t="s">
        <v>1083</v>
      </c>
      <c r="Q124" s="70">
        <v>7</v>
      </c>
      <c r="R124" s="67">
        <v>2</v>
      </c>
      <c r="S124" s="68" t="s">
        <v>40</v>
      </c>
      <c r="T124" s="66" t="s">
        <v>108</v>
      </c>
      <c r="U124" s="68" t="s">
        <v>40</v>
      </c>
      <c r="V124" s="57"/>
      <c r="W124" s="73" t="s">
        <v>109</v>
      </c>
    </row>
    <row r="125" hidden="1" ht="76.5" s="175" customFormat="1">
      <c r="A125" s="73">
        <v>122</v>
      </c>
      <c r="B125" s="67" t="s">
        <v>1327</v>
      </c>
      <c r="C125" s="66"/>
      <c r="D125" s="66"/>
      <c r="E125" s="170" t="s">
        <v>630</v>
      </c>
      <c r="F125" s="66" t="s">
        <v>804</v>
      </c>
      <c r="G125" s="150" t="s">
        <v>631</v>
      </c>
      <c r="H125" s="150" t="s">
        <v>122</v>
      </c>
      <c r="I125" s="66" t="s">
        <v>691</v>
      </c>
      <c r="J125" s="67">
        <v>27</v>
      </c>
      <c r="K125" s="67" t="s">
        <v>37</v>
      </c>
      <c r="L125" s="67" t="s">
        <v>78</v>
      </c>
      <c r="M125" s="70">
        <v>8899</v>
      </c>
      <c r="N125" s="75">
        <v>266970</v>
      </c>
      <c r="O125" s="75">
        <v>343493</v>
      </c>
      <c r="P125" s="75" t="s">
        <v>1083</v>
      </c>
      <c r="Q125" s="70">
        <v>3</v>
      </c>
      <c r="R125" s="67">
        <v>2</v>
      </c>
      <c r="S125" s="68" t="s">
        <v>40</v>
      </c>
      <c r="T125" s="66" t="s">
        <v>108</v>
      </c>
      <c r="U125" s="68" t="s">
        <v>40</v>
      </c>
      <c r="V125" s="57"/>
      <c r="W125" s="73" t="s">
        <v>109</v>
      </c>
    </row>
    <row r="126" hidden="1" ht="76.5" s="175" customFormat="1">
      <c r="A126" s="73">
        <v>123</v>
      </c>
      <c r="B126" s="67" t="s">
        <v>1327</v>
      </c>
      <c r="C126" s="66"/>
      <c r="D126" s="66"/>
      <c r="E126" s="170" t="s">
        <v>506</v>
      </c>
      <c r="F126" s="66" t="s">
        <v>802</v>
      </c>
      <c r="G126" s="150" t="s">
        <v>507</v>
      </c>
      <c r="H126" s="150" t="s">
        <v>250</v>
      </c>
      <c r="I126" s="66" t="s">
        <v>803</v>
      </c>
      <c r="J126" s="67">
        <v>27</v>
      </c>
      <c r="K126" s="67" t="s">
        <v>37</v>
      </c>
      <c r="L126" s="67" t="s">
        <v>78</v>
      </c>
      <c r="M126" s="70">
        <v>7551</v>
      </c>
      <c r="N126" s="75">
        <v>226530</v>
      </c>
      <c r="O126" s="75">
        <v>224362</v>
      </c>
      <c r="P126" s="75" t="s">
        <v>1083</v>
      </c>
      <c r="Q126" s="70">
        <v>4</v>
      </c>
      <c r="R126" s="67">
        <v>2</v>
      </c>
      <c r="S126" s="68" t="s">
        <v>40</v>
      </c>
      <c r="T126" s="66" t="s">
        <v>108</v>
      </c>
      <c r="U126" s="68" t="s">
        <v>162</v>
      </c>
      <c r="V126" s="57"/>
      <c r="W126" s="73" t="s">
        <v>109</v>
      </c>
    </row>
    <row r="127" hidden="1" ht="76.5" s="175" customFormat="1">
      <c r="A127" s="73">
        <v>124</v>
      </c>
      <c r="B127" s="67" t="s">
        <v>1327</v>
      </c>
      <c r="C127" s="66"/>
      <c r="D127" s="66"/>
      <c r="E127" s="170" t="s">
        <v>495</v>
      </c>
      <c r="F127" s="66" t="s">
        <v>1348</v>
      </c>
      <c r="G127" s="150" t="s">
        <v>147</v>
      </c>
      <c r="H127" s="150" t="s">
        <v>106</v>
      </c>
      <c r="I127" s="66" t="s">
        <v>1349</v>
      </c>
      <c r="J127" s="67">
        <v>31</v>
      </c>
      <c r="K127" s="67" t="s">
        <v>37</v>
      </c>
      <c r="L127" s="67" t="s">
        <v>78</v>
      </c>
      <c r="M127" s="70">
        <v>30952</v>
      </c>
      <c r="N127" s="75">
        <v>928560</v>
      </c>
      <c r="O127" s="75">
        <v>283844</v>
      </c>
      <c r="P127" s="75" t="s">
        <v>1083</v>
      </c>
      <c r="Q127" s="70">
        <v>10</v>
      </c>
      <c r="R127" s="67">
        <v>2</v>
      </c>
      <c r="S127" s="68" t="s">
        <v>40</v>
      </c>
      <c r="T127" s="66" t="s">
        <v>108</v>
      </c>
      <c r="U127" s="68" t="s">
        <v>162</v>
      </c>
      <c r="V127" s="57"/>
      <c r="W127" s="73" t="s">
        <v>109</v>
      </c>
    </row>
    <row r="128" hidden="1" ht="76.5" s="172" customFormat="1">
      <c r="A128" s="73">
        <v>125</v>
      </c>
      <c r="B128" s="67" t="s">
        <v>1327</v>
      </c>
      <c r="C128" s="66"/>
      <c r="D128" s="66"/>
      <c r="E128" s="170" t="s">
        <v>632</v>
      </c>
      <c r="F128" s="66" t="s">
        <v>1350</v>
      </c>
      <c r="G128" s="150" t="s">
        <v>633</v>
      </c>
      <c r="H128" s="150" t="s">
        <v>122</v>
      </c>
      <c r="I128" s="66" t="s">
        <v>1351</v>
      </c>
      <c r="J128" s="67">
        <v>27</v>
      </c>
      <c r="K128" s="67" t="s">
        <v>37</v>
      </c>
      <c r="L128" s="67" t="s">
        <v>78</v>
      </c>
      <c r="M128" s="70">
        <v>13441</v>
      </c>
      <c r="N128" s="75">
        <v>403230</v>
      </c>
      <c r="O128" s="75" t="s">
        <v>39</v>
      </c>
      <c r="P128" s="75" t="s">
        <v>1083</v>
      </c>
      <c r="Q128" s="70">
        <v>2</v>
      </c>
      <c r="R128" s="67">
        <v>2</v>
      </c>
      <c r="S128" s="68" t="s">
        <v>40</v>
      </c>
      <c r="T128" s="66" t="s">
        <v>108</v>
      </c>
      <c r="U128" s="68" t="s">
        <v>162</v>
      </c>
      <c r="V128" s="57"/>
      <c r="W128" s="73" t="s">
        <v>109</v>
      </c>
    </row>
    <row r="129" hidden="1" ht="76.5" s="175" customFormat="1">
      <c r="A129" s="73">
        <v>126</v>
      </c>
      <c r="B129" s="67" t="s">
        <v>1327</v>
      </c>
      <c r="C129" s="66"/>
      <c r="D129" s="66"/>
      <c r="E129" s="68" t="s">
        <v>500</v>
      </c>
      <c r="F129" s="66" t="s">
        <v>1352</v>
      </c>
      <c r="G129" s="150" t="s">
        <v>501</v>
      </c>
      <c r="H129" s="150" t="s">
        <v>166</v>
      </c>
      <c r="I129" s="66" t="s">
        <v>1353</v>
      </c>
      <c r="J129" s="67">
        <v>27</v>
      </c>
      <c r="K129" s="67" t="s">
        <v>37</v>
      </c>
      <c r="L129" s="67" t="s">
        <v>78</v>
      </c>
      <c r="M129" s="70">
        <v>3296.02</v>
      </c>
      <c r="N129" s="75">
        <v>98880.6</v>
      </c>
      <c r="O129" s="171">
        <v>59647</v>
      </c>
      <c r="P129" s="75" t="s">
        <v>1083</v>
      </c>
      <c r="Q129" s="70">
        <v>2</v>
      </c>
      <c r="R129" s="67">
        <v>2</v>
      </c>
      <c r="S129" s="68" t="s">
        <v>40</v>
      </c>
      <c r="T129" s="66" t="s">
        <v>108</v>
      </c>
      <c r="U129" s="68" t="s">
        <v>40</v>
      </c>
      <c r="V129" s="57"/>
      <c r="W129" s="73" t="s">
        <v>109</v>
      </c>
      <c r="X129" s="172"/>
    </row>
    <row r="130" hidden="1" ht="76.5" s="175" customFormat="1">
      <c r="A130" s="73">
        <v>127</v>
      </c>
      <c r="B130" s="67" t="s">
        <v>1327</v>
      </c>
      <c r="C130" s="66"/>
      <c r="D130" s="66"/>
      <c r="E130" s="68" t="s">
        <v>502</v>
      </c>
      <c r="F130" s="66" t="s">
        <v>1354</v>
      </c>
      <c r="G130" s="150" t="s">
        <v>504</v>
      </c>
      <c r="H130" s="150" t="s">
        <v>503</v>
      </c>
      <c r="I130" s="66" t="s">
        <v>1355</v>
      </c>
      <c r="J130" s="67">
        <v>27</v>
      </c>
      <c r="K130" s="150" t="s">
        <v>37</v>
      </c>
      <c r="L130" s="150" t="s">
        <v>78</v>
      </c>
      <c r="M130" s="150">
        <v>1751</v>
      </c>
      <c r="N130" s="75">
        <v>52530</v>
      </c>
      <c r="O130" s="171" t="s">
        <v>39</v>
      </c>
      <c r="P130" s="75" t="s">
        <v>1083</v>
      </c>
      <c r="Q130" s="70">
        <v>0</v>
      </c>
      <c r="R130" s="67">
        <v>2</v>
      </c>
      <c r="S130" s="68" t="s">
        <v>40</v>
      </c>
      <c r="T130" s="66" t="s">
        <v>108</v>
      </c>
      <c r="U130" s="68">
        <v>1</v>
      </c>
      <c r="V130" s="57"/>
      <c r="W130" s="73" t="s">
        <v>109</v>
      </c>
      <c r="X130" s="175" t="s">
        <v>1318</v>
      </c>
    </row>
    <row r="131" hidden="1" ht="76.5" s="175" customFormat="1">
      <c r="A131" s="73">
        <v>128</v>
      </c>
      <c r="B131" s="67" t="s">
        <v>1327</v>
      </c>
      <c r="C131" s="66"/>
      <c r="D131" s="66"/>
      <c r="E131" s="68" t="s">
        <v>618</v>
      </c>
      <c r="F131" s="66" t="s">
        <v>1356</v>
      </c>
      <c r="G131" s="150" t="s">
        <v>619</v>
      </c>
      <c r="H131" s="150" t="s">
        <v>221</v>
      </c>
      <c r="I131" s="66" t="s">
        <v>217</v>
      </c>
      <c r="J131" s="67">
        <v>27</v>
      </c>
      <c r="K131" s="67" t="s">
        <v>37</v>
      </c>
      <c r="L131" s="67" t="s">
        <v>78</v>
      </c>
      <c r="M131" s="70">
        <v>802.45</v>
      </c>
      <c r="N131" s="75">
        <v>24073.5</v>
      </c>
      <c r="O131" s="171" t="s">
        <v>39</v>
      </c>
      <c r="P131" s="75" t="s">
        <v>1083</v>
      </c>
      <c r="Q131" s="70">
        <v>0</v>
      </c>
      <c r="R131" s="67">
        <v>2</v>
      </c>
      <c r="S131" s="68" t="s">
        <v>40</v>
      </c>
      <c r="T131" s="66" t="s">
        <v>108</v>
      </c>
      <c r="U131" s="68" t="s">
        <v>40</v>
      </c>
      <c r="V131" s="57"/>
      <c r="W131" s="73" t="s">
        <v>109</v>
      </c>
    </row>
    <row r="132" hidden="1" ht="76.5" s="175" customFormat="1">
      <c r="A132" s="73">
        <v>129</v>
      </c>
      <c r="B132" s="67" t="s">
        <v>1327</v>
      </c>
      <c r="C132" s="66"/>
      <c r="D132" s="66"/>
      <c r="E132" s="68" t="s">
        <v>616</v>
      </c>
      <c r="F132" s="66" t="s">
        <v>1357</v>
      </c>
      <c r="G132" s="150" t="s">
        <v>617</v>
      </c>
      <c r="H132" s="150" t="s">
        <v>221</v>
      </c>
      <c r="I132" s="66" t="s">
        <v>217</v>
      </c>
      <c r="J132" s="67">
        <v>27</v>
      </c>
      <c r="K132" s="67" t="s">
        <v>37</v>
      </c>
      <c r="L132" s="67" t="s">
        <v>78</v>
      </c>
      <c r="M132" s="70">
        <v>616</v>
      </c>
      <c r="N132" s="75">
        <v>18480</v>
      </c>
      <c r="O132" s="171" t="s">
        <v>39</v>
      </c>
      <c r="P132" s="75" t="s">
        <v>1083</v>
      </c>
      <c r="Q132" s="70">
        <v>12</v>
      </c>
      <c r="R132" s="67">
        <v>2</v>
      </c>
      <c r="S132" s="68" t="s">
        <v>40</v>
      </c>
      <c r="T132" s="66" t="s">
        <v>108</v>
      </c>
      <c r="U132" s="68" t="s">
        <v>40</v>
      </c>
      <c r="V132" s="57"/>
      <c r="W132" s="73" t="s">
        <v>109</v>
      </c>
    </row>
    <row r="133" hidden="1" ht="76.5" s="175" customFormat="1">
      <c r="A133" s="73">
        <v>130</v>
      </c>
      <c r="B133" s="67" t="s">
        <v>1327</v>
      </c>
      <c r="C133" s="66"/>
      <c r="D133" s="66"/>
      <c r="E133" s="68" t="s">
        <v>130</v>
      </c>
      <c r="F133" s="66" t="s">
        <v>131</v>
      </c>
      <c r="G133" s="150" t="s">
        <v>105</v>
      </c>
      <c r="H133" s="150" t="s">
        <v>106</v>
      </c>
      <c r="I133" s="66" t="s">
        <v>132</v>
      </c>
      <c r="J133" s="67">
        <v>31</v>
      </c>
      <c r="K133" s="67" t="s">
        <v>37</v>
      </c>
      <c r="L133" s="67" t="s">
        <v>78</v>
      </c>
      <c r="M133" s="70">
        <v>20447</v>
      </c>
      <c r="N133" s="75">
        <v>613410</v>
      </c>
      <c r="O133" s="171">
        <v>478593</v>
      </c>
      <c r="P133" s="75" t="s">
        <v>1083</v>
      </c>
      <c r="Q133" s="70">
        <v>13</v>
      </c>
      <c r="R133" s="67">
        <v>2</v>
      </c>
      <c r="S133" s="68" t="s">
        <v>40</v>
      </c>
      <c r="T133" s="66" t="s">
        <v>108</v>
      </c>
      <c r="U133" s="68" t="s">
        <v>162</v>
      </c>
      <c r="V133" s="57"/>
      <c r="W133" s="73" t="s">
        <v>109</v>
      </c>
    </row>
    <row r="134" hidden="1" ht="76.5" s="175" customFormat="1">
      <c r="A134" s="73">
        <v>131</v>
      </c>
      <c r="B134" s="67" t="s">
        <v>1327</v>
      </c>
      <c r="C134" s="66"/>
      <c r="D134" s="66"/>
      <c r="E134" s="68" t="s">
        <v>126</v>
      </c>
      <c r="F134" s="66" t="s">
        <v>127</v>
      </c>
      <c r="G134" s="150" t="s">
        <v>128</v>
      </c>
      <c r="H134" s="150" t="s">
        <v>122</v>
      </c>
      <c r="I134" s="66" t="s">
        <v>129</v>
      </c>
      <c r="J134" s="67">
        <v>31</v>
      </c>
      <c r="K134" s="67" t="s">
        <v>37</v>
      </c>
      <c r="L134" s="67" t="s">
        <v>78</v>
      </c>
      <c r="M134" s="70">
        <v>74847</v>
      </c>
      <c r="N134" s="75">
        <v>2245410</v>
      </c>
      <c r="O134" s="171">
        <v>2158381</v>
      </c>
      <c r="P134" s="75" t="s">
        <v>1083</v>
      </c>
      <c r="Q134" s="70">
        <v>7</v>
      </c>
      <c r="R134" s="67">
        <v>2</v>
      </c>
      <c r="S134" s="68" t="s">
        <v>40</v>
      </c>
      <c r="T134" s="66" t="s">
        <v>108</v>
      </c>
      <c r="U134" s="68" t="s">
        <v>162</v>
      </c>
      <c r="V134" s="57"/>
      <c r="W134" s="176" t="s">
        <v>109</v>
      </c>
    </row>
    <row r="135" hidden="1" ht="76.5" s="175" customFormat="1">
      <c r="A135" s="73">
        <v>132</v>
      </c>
      <c r="B135" s="67" t="s">
        <v>1327</v>
      </c>
      <c r="C135" s="66"/>
      <c r="D135" s="66"/>
      <c r="E135" s="68" t="s">
        <v>184</v>
      </c>
      <c r="F135" s="66" t="s">
        <v>185</v>
      </c>
      <c r="G135" s="150" t="s">
        <v>186</v>
      </c>
      <c r="H135" s="150" t="s">
        <v>122</v>
      </c>
      <c r="I135" s="66" t="s">
        <v>1178</v>
      </c>
      <c r="J135" s="67">
        <v>31</v>
      </c>
      <c r="K135" s="67" t="s">
        <v>37</v>
      </c>
      <c r="L135" s="67" t="s">
        <v>124</v>
      </c>
      <c r="M135" s="70">
        <v>21758.49</v>
      </c>
      <c r="N135" s="75">
        <v>652754.70000000007</v>
      </c>
      <c r="O135" s="171">
        <v>185620</v>
      </c>
      <c r="P135" s="75" t="s">
        <v>1083</v>
      </c>
      <c r="Q135" s="70">
        <v>10</v>
      </c>
      <c r="R135" s="67">
        <v>2</v>
      </c>
      <c r="S135" s="68" t="s">
        <v>40</v>
      </c>
      <c r="T135" s="66" t="s">
        <v>108</v>
      </c>
      <c r="U135" s="68" t="s">
        <v>162</v>
      </c>
      <c r="V135" s="57"/>
      <c r="W135" s="67" t="s">
        <v>109</v>
      </c>
    </row>
    <row r="136" hidden="1" ht="51" s="57" customFormat="1">
      <c r="A136" s="73">
        <v>133</v>
      </c>
      <c r="B136" s="67" t="s">
        <v>1327</v>
      </c>
      <c r="C136" s="67"/>
      <c r="D136" s="67"/>
      <c r="E136" s="68" t="s">
        <v>1358</v>
      </c>
      <c r="F136" s="66" t="s">
        <v>39</v>
      </c>
      <c r="G136" s="66" t="s">
        <v>1296</v>
      </c>
      <c r="H136" s="67" t="s">
        <v>1029</v>
      </c>
      <c r="I136" s="146" t="s">
        <v>39</v>
      </c>
      <c r="J136" s="146">
        <v>303</v>
      </c>
      <c r="K136" s="146" t="s">
        <v>37</v>
      </c>
      <c r="L136" s="146" t="s">
        <v>78</v>
      </c>
      <c r="M136" s="185" t="s">
        <v>1359</v>
      </c>
      <c r="N136" s="185" t="s">
        <v>1360</v>
      </c>
      <c r="O136" s="148">
        <v>580</v>
      </c>
      <c r="P136" s="146" t="s">
        <v>39</v>
      </c>
      <c r="Q136" s="67">
        <v>90</v>
      </c>
      <c r="R136" s="146">
        <v>1</v>
      </c>
      <c r="S136" s="146">
        <v>1</v>
      </c>
      <c r="T136" s="66" t="s">
        <v>314</v>
      </c>
      <c r="U136" s="67">
        <v>2</v>
      </c>
      <c r="V136" s="67"/>
      <c r="W136" s="73" t="s">
        <v>109</v>
      </c>
      <c r="X136" s="67" t="s">
        <v>1319</v>
      </c>
    </row>
    <row r="137" hidden="1" ht="25.5" s="57" customFormat="1">
      <c r="A137" s="73">
        <v>134</v>
      </c>
      <c r="B137" s="67" t="s">
        <v>1327</v>
      </c>
      <c r="C137" s="67"/>
      <c r="D137" s="67"/>
      <c r="E137" s="68" t="s">
        <v>1233</v>
      </c>
      <c r="F137" s="66" t="s">
        <v>39</v>
      </c>
      <c r="G137" s="66" t="s">
        <v>450</v>
      </c>
      <c r="H137" s="67" t="s">
        <v>318</v>
      </c>
      <c r="I137" s="66" t="s">
        <v>39</v>
      </c>
      <c r="J137" s="67">
        <v>303</v>
      </c>
      <c r="K137" s="67" t="s">
        <v>37</v>
      </c>
      <c r="L137" s="67">
        <v>4</v>
      </c>
      <c r="M137" s="67" t="s">
        <v>1361</v>
      </c>
      <c r="N137" s="67">
        <v>2906</v>
      </c>
      <c r="O137" s="67">
        <v>3063.41</v>
      </c>
      <c r="P137" s="75" t="s">
        <v>39</v>
      </c>
      <c r="Q137" s="67">
        <v>0</v>
      </c>
      <c r="R137" s="67">
        <v>1</v>
      </c>
      <c r="S137" s="67">
        <v>1</v>
      </c>
      <c r="T137" s="66" t="s">
        <v>314</v>
      </c>
      <c r="U137" s="67">
        <v>2</v>
      </c>
      <c r="V137" s="67"/>
      <c r="W137" s="73" t="s">
        <v>109</v>
      </c>
      <c r="X137" s="67" t="s">
        <v>1320</v>
      </c>
    </row>
    <row r="138" hidden="1" ht="25.5" s="57" customFormat="1">
      <c r="A138" s="73">
        <v>135</v>
      </c>
      <c r="B138" s="67" t="s">
        <v>1327</v>
      </c>
      <c r="C138" s="67"/>
      <c r="D138" s="67"/>
      <c r="E138" s="68" t="s">
        <v>1273</v>
      </c>
      <c r="F138" s="66" t="s">
        <v>39</v>
      </c>
      <c r="G138" s="66" t="s">
        <v>1274</v>
      </c>
      <c r="H138" s="67" t="s">
        <v>313</v>
      </c>
      <c r="I138" s="66" t="s">
        <v>39</v>
      </c>
      <c r="J138" s="67">
        <v>303</v>
      </c>
      <c r="K138" s="67" t="s">
        <v>37</v>
      </c>
      <c r="L138" s="67">
        <v>4</v>
      </c>
      <c r="M138" s="67" t="s">
        <v>1362</v>
      </c>
      <c r="N138" s="67">
        <v>347</v>
      </c>
      <c r="O138" s="67">
        <v>1560</v>
      </c>
      <c r="P138" s="75" t="s">
        <v>39</v>
      </c>
      <c r="Q138" s="67">
        <v>0</v>
      </c>
      <c r="R138" s="67">
        <v>1</v>
      </c>
      <c r="S138" s="67">
        <v>1</v>
      </c>
      <c r="T138" s="66" t="s">
        <v>314</v>
      </c>
      <c r="U138" s="67">
        <v>2</v>
      </c>
      <c r="V138" s="67"/>
      <c r="W138" s="73" t="s">
        <v>109</v>
      </c>
      <c r="X138" s="67" t="s">
        <v>1320</v>
      </c>
    </row>
    <row r="139" hidden="1" ht="25.5" s="57" customFormat="1">
      <c r="A139" s="73">
        <v>136</v>
      </c>
      <c r="B139" s="67" t="s">
        <v>1327</v>
      </c>
      <c r="C139" s="67"/>
      <c r="D139" s="67"/>
      <c r="E139" s="68" t="s">
        <v>1282</v>
      </c>
      <c r="F139" s="66" t="s">
        <v>39</v>
      </c>
      <c r="G139" s="66" t="s">
        <v>1284</v>
      </c>
      <c r="H139" s="67" t="s">
        <v>1283</v>
      </c>
      <c r="I139" s="66" t="s">
        <v>39</v>
      </c>
      <c r="J139" s="67">
        <v>303</v>
      </c>
      <c r="K139" s="67" t="s">
        <v>37</v>
      </c>
      <c r="L139" s="67">
        <v>4</v>
      </c>
      <c r="M139" s="67" t="s">
        <v>1363</v>
      </c>
      <c r="N139" s="67">
        <v>3089</v>
      </c>
      <c r="O139" s="67" t="s">
        <v>39</v>
      </c>
      <c r="P139" s="75" t="s">
        <v>39</v>
      </c>
      <c r="Q139" s="67">
        <v>0</v>
      </c>
      <c r="R139" s="67">
        <v>1</v>
      </c>
      <c r="S139" s="67">
        <v>1</v>
      </c>
      <c r="T139" s="66" t="s">
        <v>314</v>
      </c>
      <c r="U139" s="67">
        <v>2</v>
      </c>
      <c r="V139" s="67"/>
      <c r="W139" s="73" t="s">
        <v>109</v>
      </c>
      <c r="X139" s="67" t="s">
        <v>891</v>
      </c>
    </row>
    <row r="140" hidden="1" ht="25.5" s="57" customFormat="1">
      <c r="A140" s="73">
        <v>137</v>
      </c>
      <c r="B140" s="67" t="s">
        <v>1327</v>
      </c>
      <c r="C140" s="67"/>
      <c r="D140" s="67"/>
      <c r="E140" s="68" t="s">
        <v>1244</v>
      </c>
      <c r="F140" s="66" t="s">
        <v>39</v>
      </c>
      <c r="G140" s="66" t="s">
        <v>1245</v>
      </c>
      <c r="H140" s="67" t="s">
        <v>318</v>
      </c>
      <c r="I140" s="66" t="s">
        <v>39</v>
      </c>
      <c r="J140" s="67">
        <v>303</v>
      </c>
      <c r="K140" s="67" t="s">
        <v>37</v>
      </c>
      <c r="L140" s="67">
        <v>4</v>
      </c>
      <c r="M140" s="67" t="s">
        <v>40</v>
      </c>
      <c r="N140" s="67">
        <v>28</v>
      </c>
      <c r="O140" s="67">
        <v>5003</v>
      </c>
      <c r="P140" s="75" t="s">
        <v>39</v>
      </c>
      <c r="Q140" s="67">
        <v>20</v>
      </c>
      <c r="R140" s="67">
        <v>1</v>
      </c>
      <c r="S140" s="67">
        <v>1</v>
      </c>
      <c r="T140" s="66" t="s">
        <v>314</v>
      </c>
      <c r="U140" s="67">
        <v>2</v>
      </c>
      <c r="V140" s="67"/>
      <c r="W140" s="73" t="s">
        <v>109</v>
      </c>
      <c r="X140" s="67" t="s">
        <v>1320</v>
      </c>
    </row>
    <row r="141" hidden="1" ht="25.5" s="57" customFormat="1">
      <c r="A141" s="73">
        <v>138</v>
      </c>
      <c r="B141" s="67" t="s">
        <v>1327</v>
      </c>
      <c r="C141" s="67"/>
      <c r="D141" s="67"/>
      <c r="E141" s="68" t="s">
        <v>1246</v>
      </c>
      <c r="F141" s="66" t="s">
        <v>39</v>
      </c>
      <c r="G141" s="66" t="s">
        <v>1247</v>
      </c>
      <c r="H141" s="67" t="s">
        <v>318</v>
      </c>
      <c r="I141" s="66" t="s">
        <v>39</v>
      </c>
      <c r="J141" s="67">
        <v>303</v>
      </c>
      <c r="K141" s="67" t="s">
        <v>37</v>
      </c>
      <c r="L141" s="67">
        <v>4</v>
      </c>
      <c r="M141" s="67">
        <v>77.31</v>
      </c>
      <c r="N141" s="67">
        <v>2200</v>
      </c>
      <c r="O141" s="67" t="s">
        <v>39</v>
      </c>
      <c r="P141" s="75" t="s">
        <v>39</v>
      </c>
      <c r="Q141" s="67">
        <v>0</v>
      </c>
      <c r="R141" s="67">
        <v>1</v>
      </c>
      <c r="S141" s="67">
        <v>1</v>
      </c>
      <c r="T141" s="66" t="s">
        <v>314</v>
      </c>
      <c r="U141" s="67">
        <v>2</v>
      </c>
      <c r="V141" s="67"/>
      <c r="W141" s="73" t="s">
        <v>109</v>
      </c>
      <c r="X141" s="67" t="s">
        <v>1320</v>
      </c>
    </row>
    <row r="142" hidden="1" ht="25.5" s="57" customFormat="1">
      <c r="A142" s="73">
        <v>139</v>
      </c>
      <c r="B142" s="67" t="s">
        <v>1327</v>
      </c>
      <c r="C142" s="67"/>
      <c r="D142" s="67"/>
      <c r="E142" s="68" t="s">
        <v>1262</v>
      </c>
      <c r="F142" s="66" t="s">
        <v>39</v>
      </c>
      <c r="G142" s="66" t="s">
        <v>1263</v>
      </c>
      <c r="H142" s="67" t="s">
        <v>974</v>
      </c>
      <c r="I142" s="66" t="s">
        <v>39</v>
      </c>
      <c r="J142" s="67">
        <v>303</v>
      </c>
      <c r="K142" s="67" t="s">
        <v>37</v>
      </c>
      <c r="L142" s="67">
        <v>4</v>
      </c>
      <c r="M142" s="67" t="s">
        <v>1364</v>
      </c>
      <c r="N142" s="67">
        <v>1546</v>
      </c>
      <c r="O142" s="67">
        <v>1715</v>
      </c>
      <c r="P142" s="75" t="s">
        <v>39</v>
      </c>
      <c r="Q142" s="67">
        <v>0</v>
      </c>
      <c r="R142" s="67">
        <v>1</v>
      </c>
      <c r="S142" s="67">
        <v>1</v>
      </c>
      <c r="T142" s="66" t="s">
        <v>314</v>
      </c>
      <c r="U142" s="67">
        <v>2</v>
      </c>
      <c r="V142" s="67"/>
      <c r="W142" s="73" t="s">
        <v>109</v>
      </c>
      <c r="X142" s="67" t="s">
        <v>1320</v>
      </c>
    </row>
    <row r="143" hidden="1" ht="25.5" s="57" customFormat="1">
      <c r="A143" s="73">
        <v>140</v>
      </c>
      <c r="B143" s="67" t="s">
        <v>1327</v>
      </c>
      <c r="C143" s="67"/>
      <c r="D143" s="67"/>
      <c r="E143" s="68" t="s">
        <v>1260</v>
      </c>
      <c r="F143" s="66" t="s">
        <v>39</v>
      </c>
      <c r="G143" s="66" t="s">
        <v>1261</v>
      </c>
      <c r="H143" s="67" t="s">
        <v>974</v>
      </c>
      <c r="I143" s="66" t="s">
        <v>39</v>
      </c>
      <c r="J143" s="67">
        <v>303</v>
      </c>
      <c r="K143" s="67" t="s">
        <v>37</v>
      </c>
      <c r="L143" s="67">
        <v>4</v>
      </c>
      <c r="M143" s="67" t="s">
        <v>1365</v>
      </c>
      <c r="N143" s="67">
        <v>3045</v>
      </c>
      <c r="O143" s="67" t="s">
        <v>39</v>
      </c>
      <c r="P143" s="75" t="s">
        <v>39</v>
      </c>
      <c r="Q143" s="67">
        <v>0</v>
      </c>
      <c r="R143" s="67">
        <v>1</v>
      </c>
      <c r="S143" s="67">
        <v>1</v>
      </c>
      <c r="T143" s="66" t="s">
        <v>314</v>
      </c>
      <c r="U143" s="67">
        <v>2</v>
      </c>
      <c r="V143" s="67"/>
      <c r="W143" s="73" t="s">
        <v>109</v>
      </c>
      <c r="X143" s="67" t="s">
        <v>1320</v>
      </c>
    </row>
    <row r="144" hidden="1" ht="25.5" s="57" customFormat="1">
      <c r="A144" s="73">
        <v>141</v>
      </c>
      <c r="B144" s="67" t="s">
        <v>1327</v>
      </c>
      <c r="C144" s="67"/>
      <c r="D144" s="67"/>
      <c r="E144" s="68" t="s">
        <v>1279</v>
      </c>
      <c r="F144" s="66" t="s">
        <v>39</v>
      </c>
      <c r="G144" s="66" t="s">
        <v>431</v>
      </c>
      <c r="H144" s="67" t="s">
        <v>323</v>
      </c>
      <c r="I144" s="66" t="s">
        <v>39</v>
      </c>
      <c r="J144" s="67">
        <v>303</v>
      </c>
      <c r="K144" s="67" t="s">
        <v>37</v>
      </c>
      <c r="L144" s="67">
        <v>4</v>
      </c>
      <c r="M144" s="67" t="s">
        <v>1366</v>
      </c>
      <c r="N144" s="67">
        <v>1954</v>
      </c>
      <c r="O144" s="67">
        <v>2124.5</v>
      </c>
      <c r="P144" s="75" t="s">
        <v>39</v>
      </c>
      <c r="Q144" s="67">
        <v>0</v>
      </c>
      <c r="R144" s="67">
        <v>1</v>
      </c>
      <c r="S144" s="67">
        <v>1</v>
      </c>
      <c r="T144" s="66" t="s">
        <v>314</v>
      </c>
      <c r="U144" s="67">
        <v>2</v>
      </c>
      <c r="V144" s="67"/>
      <c r="W144" s="73" t="s">
        <v>109</v>
      </c>
      <c r="X144" s="67" t="s">
        <v>1320</v>
      </c>
    </row>
    <row r="145" hidden="1" ht="25.5" s="57" customFormat="1">
      <c r="A145" s="73">
        <v>142</v>
      </c>
      <c r="B145" s="67" t="s">
        <v>1327</v>
      </c>
      <c r="C145" s="67"/>
      <c r="D145" s="67"/>
      <c r="E145" s="68" t="s">
        <v>1258</v>
      </c>
      <c r="F145" s="66" t="s">
        <v>39</v>
      </c>
      <c r="G145" s="66" t="s">
        <v>1259</v>
      </c>
      <c r="H145" s="67" t="s">
        <v>974</v>
      </c>
      <c r="I145" s="66" t="s">
        <v>39</v>
      </c>
      <c r="J145" s="67">
        <v>303</v>
      </c>
      <c r="K145" s="67" t="s">
        <v>37</v>
      </c>
      <c r="L145" s="67">
        <v>4</v>
      </c>
      <c r="M145" s="67" t="s">
        <v>1367</v>
      </c>
      <c r="N145" s="67">
        <v>1329</v>
      </c>
      <c r="O145" s="67" t="s">
        <v>39</v>
      </c>
      <c r="P145" s="75" t="s">
        <v>39</v>
      </c>
      <c r="Q145" s="67">
        <v>0</v>
      </c>
      <c r="R145" s="67">
        <v>1</v>
      </c>
      <c r="S145" s="67">
        <v>1</v>
      </c>
      <c r="T145" s="66" t="s">
        <v>314</v>
      </c>
      <c r="U145" s="67">
        <v>2</v>
      </c>
      <c r="V145" s="67"/>
      <c r="W145" s="73" t="s">
        <v>109</v>
      </c>
      <c r="X145" s="67" t="s">
        <v>1320</v>
      </c>
    </row>
    <row r="146" hidden="1" ht="51" s="57" customFormat="1">
      <c r="A146" s="73">
        <v>143</v>
      </c>
      <c r="B146" s="67" t="s">
        <v>1327</v>
      </c>
      <c r="C146" s="67"/>
      <c r="D146" s="67"/>
      <c r="E146" s="68" t="s">
        <v>1225</v>
      </c>
      <c r="F146" s="66" t="s">
        <v>39</v>
      </c>
      <c r="G146" s="66" t="s">
        <v>1226</v>
      </c>
      <c r="H146" s="67" t="s">
        <v>318</v>
      </c>
      <c r="I146" s="66" t="s">
        <v>39</v>
      </c>
      <c r="J146" s="67">
        <v>303</v>
      </c>
      <c r="K146" s="67" t="s">
        <v>37</v>
      </c>
      <c r="L146" s="67">
        <v>4</v>
      </c>
      <c r="M146" s="67" t="s">
        <v>1368</v>
      </c>
      <c r="N146" s="67">
        <v>7910</v>
      </c>
      <c r="O146" s="67">
        <v>8745</v>
      </c>
      <c r="P146" s="75" t="s">
        <v>39</v>
      </c>
      <c r="Q146" s="67">
        <v>1673</v>
      </c>
      <c r="R146" s="67">
        <v>1</v>
      </c>
      <c r="S146" s="67">
        <v>1</v>
      </c>
      <c r="T146" s="66" t="s">
        <v>314</v>
      </c>
      <c r="U146" s="67">
        <v>2</v>
      </c>
      <c r="V146" s="67"/>
      <c r="W146" s="73" t="s">
        <v>109</v>
      </c>
      <c r="X146" s="67" t="s">
        <v>891</v>
      </c>
    </row>
    <row r="147" hidden="1" ht="25.5" s="57" customFormat="1">
      <c r="A147" s="73">
        <v>144</v>
      </c>
      <c r="B147" s="67" t="s">
        <v>1327</v>
      </c>
      <c r="C147" s="67"/>
      <c r="D147" s="67"/>
      <c r="E147" s="68" t="s">
        <v>1242</v>
      </c>
      <c r="F147" s="66" t="s">
        <v>39</v>
      </c>
      <c r="G147" s="66" t="s">
        <v>1243</v>
      </c>
      <c r="H147" s="67" t="s">
        <v>318</v>
      </c>
      <c r="I147" s="66" t="s">
        <v>39</v>
      </c>
      <c r="J147" s="67">
        <v>303</v>
      </c>
      <c r="K147" s="67" t="s">
        <v>37</v>
      </c>
      <c r="L147" s="67">
        <v>4</v>
      </c>
      <c r="M147" s="67" t="s">
        <v>1369</v>
      </c>
      <c r="N147" s="67">
        <v>1252</v>
      </c>
      <c r="O147" s="67">
        <v>1584.715</v>
      </c>
      <c r="P147" s="75" t="s">
        <v>39</v>
      </c>
      <c r="Q147" s="67">
        <v>291</v>
      </c>
      <c r="R147" s="67">
        <v>1</v>
      </c>
      <c r="S147" s="67">
        <v>1</v>
      </c>
      <c r="T147" s="66" t="s">
        <v>314</v>
      </c>
      <c r="U147" s="67">
        <v>2</v>
      </c>
      <c r="V147" s="67"/>
      <c r="W147" s="73" t="s">
        <v>109</v>
      </c>
      <c r="X147" s="67" t="s">
        <v>87</v>
      </c>
    </row>
    <row r="148" hidden="1" ht="25.5" s="57" customFormat="1">
      <c r="A148" s="73">
        <v>145</v>
      </c>
      <c r="B148" s="67" t="s">
        <v>1327</v>
      </c>
      <c r="C148" s="67"/>
      <c r="D148" s="67"/>
      <c r="E148" s="68" t="s">
        <v>1287</v>
      </c>
      <c r="F148" s="66" t="s">
        <v>39</v>
      </c>
      <c r="G148" s="66" t="s">
        <v>1289</v>
      </c>
      <c r="H148" s="67" t="s">
        <v>1288</v>
      </c>
      <c r="I148" s="66" t="s">
        <v>39</v>
      </c>
      <c r="J148" s="67">
        <v>303</v>
      </c>
      <c r="K148" s="67" t="s">
        <v>825</v>
      </c>
      <c r="L148" s="67">
        <v>4</v>
      </c>
      <c r="M148" s="67" t="s">
        <v>1370</v>
      </c>
      <c r="N148" s="67">
        <v>2444</v>
      </c>
      <c r="O148" s="67">
        <v>2872.15</v>
      </c>
      <c r="P148" s="75" t="s">
        <v>39</v>
      </c>
      <c r="Q148" s="67">
        <v>0</v>
      </c>
      <c r="R148" s="67">
        <v>1</v>
      </c>
      <c r="S148" s="67">
        <v>1</v>
      </c>
      <c r="T148" s="66" t="s">
        <v>314</v>
      </c>
      <c r="U148" s="67">
        <v>2</v>
      </c>
      <c r="V148" s="67"/>
      <c r="W148" s="73" t="s">
        <v>109</v>
      </c>
      <c r="X148" s="67" t="s">
        <v>87</v>
      </c>
    </row>
    <row r="149" hidden="1" ht="25.5" s="57" customFormat="1">
      <c r="A149" s="73">
        <v>146</v>
      </c>
      <c r="B149" s="67" t="s">
        <v>1327</v>
      </c>
      <c r="C149" s="67"/>
      <c r="D149" s="67"/>
      <c r="E149" s="68" t="s">
        <v>1294</v>
      </c>
      <c r="F149" s="66" t="s">
        <v>39</v>
      </c>
      <c r="G149" s="66" t="s">
        <v>1289</v>
      </c>
      <c r="H149" s="67" t="s">
        <v>822</v>
      </c>
      <c r="I149" s="66" t="s">
        <v>39</v>
      </c>
      <c r="J149" s="67">
        <v>303</v>
      </c>
      <c r="K149" s="67" t="s">
        <v>825</v>
      </c>
      <c r="L149" s="67">
        <v>4</v>
      </c>
      <c r="M149" s="67" t="s">
        <v>1371</v>
      </c>
      <c r="N149" s="67">
        <v>2237</v>
      </c>
      <c r="O149" s="67">
        <v>2656.0333333333333</v>
      </c>
      <c r="P149" s="75" t="s">
        <v>39</v>
      </c>
      <c r="Q149" s="67">
        <v>231</v>
      </c>
      <c r="R149" s="67">
        <v>1</v>
      </c>
      <c r="S149" s="67">
        <v>1</v>
      </c>
      <c r="T149" s="66" t="s">
        <v>314</v>
      </c>
      <c r="U149" s="67">
        <v>2</v>
      </c>
      <c r="V149" s="67"/>
      <c r="W149" s="73" t="s">
        <v>109</v>
      </c>
      <c r="X149" s="67" t="s">
        <v>87</v>
      </c>
    </row>
    <row r="150" hidden="1" ht="25.5" s="57" customFormat="1">
      <c r="A150" s="73">
        <v>147</v>
      </c>
      <c r="B150" s="67" t="s">
        <v>1327</v>
      </c>
      <c r="C150" s="67"/>
      <c r="D150" s="67"/>
      <c r="E150" s="68" t="s">
        <v>1227</v>
      </c>
      <c r="F150" s="66" t="s">
        <v>39</v>
      </c>
      <c r="G150" s="66" t="s">
        <v>444</v>
      </c>
      <c r="H150" s="67" t="s">
        <v>318</v>
      </c>
      <c r="I150" s="66" t="s">
        <v>39</v>
      </c>
      <c r="J150" s="67">
        <v>303</v>
      </c>
      <c r="K150" s="67" t="s">
        <v>857</v>
      </c>
      <c r="L150" s="67">
        <v>4</v>
      </c>
      <c r="M150" s="67" t="s">
        <v>1372</v>
      </c>
      <c r="N150" s="67">
        <v>1900</v>
      </c>
      <c r="O150" s="67">
        <v>2042.35</v>
      </c>
      <c r="P150" s="75" t="s">
        <v>39</v>
      </c>
      <c r="Q150" s="67">
        <v>0</v>
      </c>
      <c r="R150" s="67">
        <v>1</v>
      </c>
      <c r="S150" s="67">
        <v>1</v>
      </c>
      <c r="T150" s="66" t="s">
        <v>314</v>
      </c>
      <c r="U150" s="67">
        <v>2</v>
      </c>
      <c r="V150" s="67"/>
      <c r="W150" s="73" t="s">
        <v>109</v>
      </c>
      <c r="X150" s="67" t="s">
        <v>87</v>
      </c>
    </row>
    <row r="151" hidden="1" ht="25.5" s="57" customFormat="1">
      <c r="A151" s="73">
        <v>148</v>
      </c>
      <c r="B151" s="67" t="s">
        <v>1327</v>
      </c>
      <c r="C151" s="67"/>
      <c r="D151" s="67"/>
      <c r="E151" s="68" t="s">
        <v>1228</v>
      </c>
      <c r="F151" s="66" t="s">
        <v>39</v>
      </c>
      <c r="G151" s="66" t="s">
        <v>444</v>
      </c>
      <c r="H151" s="67" t="s">
        <v>318</v>
      </c>
      <c r="I151" s="66" t="s">
        <v>39</v>
      </c>
      <c r="J151" s="67">
        <v>303</v>
      </c>
      <c r="K151" s="67" t="s">
        <v>857</v>
      </c>
      <c r="L151" s="67">
        <v>4</v>
      </c>
      <c r="M151" s="67" t="s">
        <v>1372</v>
      </c>
      <c r="N151" s="67">
        <v>1900</v>
      </c>
      <c r="O151" s="67">
        <v>2045.5</v>
      </c>
      <c r="P151" s="75" t="s">
        <v>39</v>
      </c>
      <c r="Q151" s="67">
        <v>0</v>
      </c>
      <c r="R151" s="67">
        <v>1</v>
      </c>
      <c r="S151" s="67">
        <v>1</v>
      </c>
      <c r="T151" s="66" t="s">
        <v>314</v>
      </c>
      <c r="U151" s="67">
        <v>2</v>
      </c>
      <c r="V151" s="67"/>
      <c r="W151" s="73" t="s">
        <v>109</v>
      </c>
      <c r="X151" s="67" t="s">
        <v>87</v>
      </c>
    </row>
    <row r="152" hidden="1" ht="51" s="57" customFormat="1">
      <c r="A152" s="73">
        <v>149</v>
      </c>
      <c r="B152" s="67" t="s">
        <v>1327</v>
      </c>
      <c r="C152" s="67"/>
      <c r="D152" s="67"/>
      <c r="E152" s="68" t="s">
        <v>1373</v>
      </c>
      <c r="F152" s="66" t="s">
        <v>39</v>
      </c>
      <c r="G152" s="66" t="s">
        <v>1298</v>
      </c>
      <c r="H152" s="67" t="s">
        <v>1029</v>
      </c>
      <c r="I152" s="146" t="s">
        <v>39</v>
      </c>
      <c r="J152" s="146">
        <v>303</v>
      </c>
      <c r="K152" s="146" t="s">
        <v>37</v>
      </c>
      <c r="L152" s="146" t="s">
        <v>78</v>
      </c>
      <c r="M152" s="185" t="s">
        <v>1374</v>
      </c>
      <c r="N152" s="185" t="s">
        <v>1375</v>
      </c>
      <c r="O152" s="148">
        <v>702.66666666666663</v>
      </c>
      <c r="P152" s="146" t="s">
        <v>39</v>
      </c>
      <c r="Q152" s="67">
        <v>483</v>
      </c>
      <c r="R152" s="146">
        <v>1</v>
      </c>
      <c r="S152" s="146">
        <v>1</v>
      </c>
      <c r="T152" s="66" t="s">
        <v>314</v>
      </c>
      <c r="U152" s="67">
        <v>2</v>
      </c>
      <c r="V152" s="67"/>
      <c r="W152" s="73" t="s">
        <v>109</v>
      </c>
      <c r="X152" s="67" t="s">
        <v>1319</v>
      </c>
    </row>
    <row r="153" hidden="1" ht="25.5" s="57" customFormat="1">
      <c r="A153" s="73">
        <v>150</v>
      </c>
      <c r="B153" s="67" t="s">
        <v>1327</v>
      </c>
      <c r="C153" s="67"/>
      <c r="D153" s="67"/>
      <c r="E153" s="68" t="s">
        <v>1248</v>
      </c>
      <c r="F153" s="66" t="s">
        <v>39</v>
      </c>
      <c r="G153" s="66" t="s">
        <v>1249</v>
      </c>
      <c r="H153" s="67" t="s">
        <v>318</v>
      </c>
      <c r="I153" s="66" t="s">
        <v>39</v>
      </c>
      <c r="J153" s="67">
        <v>303</v>
      </c>
      <c r="K153" s="67" t="s">
        <v>37</v>
      </c>
      <c r="L153" s="67">
        <v>4</v>
      </c>
      <c r="M153" s="67" t="s">
        <v>1376</v>
      </c>
      <c r="N153" s="67">
        <v>571</v>
      </c>
      <c r="O153" s="67">
        <v>721</v>
      </c>
      <c r="P153" s="75" t="s">
        <v>39</v>
      </c>
      <c r="Q153" s="67">
        <v>410</v>
      </c>
      <c r="R153" s="67">
        <v>1</v>
      </c>
      <c r="S153" s="67">
        <v>1</v>
      </c>
      <c r="T153" s="66" t="s">
        <v>314</v>
      </c>
      <c r="U153" s="67">
        <v>2</v>
      </c>
      <c r="V153" s="67"/>
      <c r="W153" s="73" t="s">
        <v>109</v>
      </c>
      <c r="X153" s="67" t="s">
        <v>1319</v>
      </c>
    </row>
    <row r="154" hidden="1" ht="25.5" s="57" customFormat="1">
      <c r="A154" s="73">
        <v>151</v>
      </c>
      <c r="B154" s="67" t="s">
        <v>1327</v>
      </c>
      <c r="C154" s="67"/>
      <c r="D154" s="67"/>
      <c r="E154" s="68" t="s">
        <v>1252</v>
      </c>
      <c r="F154" s="66" t="s">
        <v>39</v>
      </c>
      <c r="G154" s="66" t="s">
        <v>1251</v>
      </c>
      <c r="H154" s="67" t="s">
        <v>318</v>
      </c>
      <c r="I154" s="66" t="s">
        <v>39</v>
      </c>
      <c r="J154" s="67">
        <v>303</v>
      </c>
      <c r="K154" s="67" t="s">
        <v>37</v>
      </c>
      <c r="L154" s="67">
        <v>4</v>
      </c>
      <c r="M154" s="67" t="s">
        <v>1377</v>
      </c>
      <c r="N154" s="67">
        <v>658</v>
      </c>
      <c r="O154" s="67">
        <v>1162</v>
      </c>
      <c r="P154" s="75" t="s">
        <v>39</v>
      </c>
      <c r="Q154" s="67">
        <v>197</v>
      </c>
      <c r="R154" s="67">
        <v>1</v>
      </c>
      <c r="S154" s="67">
        <v>1</v>
      </c>
      <c r="T154" s="66" t="s">
        <v>314</v>
      </c>
      <c r="U154" s="67">
        <v>2</v>
      </c>
      <c r="V154" s="67"/>
      <c r="W154" s="73" t="s">
        <v>109</v>
      </c>
      <c r="X154" s="67" t="s">
        <v>1319</v>
      </c>
    </row>
    <row r="155" hidden="1" ht="25.5" s="57" customFormat="1">
      <c r="A155" s="73">
        <v>152</v>
      </c>
      <c r="B155" s="67" t="s">
        <v>1327</v>
      </c>
      <c r="C155" s="67"/>
      <c r="D155" s="67"/>
      <c r="E155" s="68" t="s">
        <v>1253</v>
      </c>
      <c r="F155" s="66" t="s">
        <v>39</v>
      </c>
      <c r="G155" s="66" t="s">
        <v>494</v>
      </c>
      <c r="H155" s="67" t="s">
        <v>318</v>
      </c>
      <c r="I155" s="66" t="s">
        <v>39</v>
      </c>
      <c r="J155" s="67">
        <v>303</v>
      </c>
      <c r="K155" s="67" t="s">
        <v>37</v>
      </c>
      <c r="L155" s="67">
        <v>4</v>
      </c>
      <c r="M155" s="67" t="s">
        <v>1378</v>
      </c>
      <c r="N155" s="67">
        <v>530</v>
      </c>
      <c r="O155" s="67">
        <v>629.5</v>
      </c>
      <c r="P155" s="75" t="s">
        <v>39</v>
      </c>
      <c r="Q155" s="67">
        <v>599</v>
      </c>
      <c r="R155" s="67">
        <v>1</v>
      </c>
      <c r="S155" s="67">
        <v>1</v>
      </c>
      <c r="T155" s="66" t="s">
        <v>314</v>
      </c>
      <c r="U155" s="67">
        <v>2</v>
      </c>
      <c r="V155" s="67"/>
      <c r="W155" s="73" t="s">
        <v>109</v>
      </c>
      <c r="X155" s="67" t="s">
        <v>1319</v>
      </c>
    </row>
    <row r="156" hidden="1" ht="25.5" s="57" customFormat="1">
      <c r="A156" s="73">
        <v>153</v>
      </c>
      <c r="B156" s="67" t="s">
        <v>1327</v>
      </c>
      <c r="C156" s="67"/>
      <c r="D156" s="67"/>
      <c r="E156" s="68" t="s">
        <v>1280</v>
      </c>
      <c r="F156" s="66" t="s">
        <v>39</v>
      </c>
      <c r="G156" s="66" t="s">
        <v>1249</v>
      </c>
      <c r="H156" s="67" t="s">
        <v>657</v>
      </c>
      <c r="I156" s="66" t="s">
        <v>39</v>
      </c>
      <c r="J156" s="67">
        <v>303</v>
      </c>
      <c r="K156" s="67" t="s">
        <v>37</v>
      </c>
      <c r="L156" s="67">
        <v>4</v>
      </c>
      <c r="M156" s="67" t="s">
        <v>1379</v>
      </c>
      <c r="N156" s="67">
        <v>2010</v>
      </c>
      <c r="O156" s="67">
        <v>1937</v>
      </c>
      <c r="P156" s="75" t="s">
        <v>39</v>
      </c>
      <c r="Q156" s="67">
        <v>0</v>
      </c>
      <c r="R156" s="67">
        <v>1</v>
      </c>
      <c r="S156" s="67">
        <v>1</v>
      </c>
      <c r="T156" s="66" t="s">
        <v>314</v>
      </c>
      <c r="U156" s="67">
        <v>2</v>
      </c>
      <c r="V156" s="67"/>
      <c r="W156" s="73" t="s">
        <v>109</v>
      </c>
      <c r="X156" s="67" t="s">
        <v>1319</v>
      </c>
    </row>
    <row r="157" hidden="1" ht="25.5" s="57" customFormat="1">
      <c r="A157" s="73">
        <v>154</v>
      </c>
      <c r="B157" s="67" t="s">
        <v>1327</v>
      </c>
      <c r="C157" s="67"/>
      <c r="D157" s="67"/>
      <c r="E157" s="68" t="s">
        <v>1250</v>
      </c>
      <c r="F157" s="66" t="s">
        <v>39</v>
      </c>
      <c r="G157" s="66" t="s">
        <v>1251</v>
      </c>
      <c r="H157" s="67" t="s">
        <v>318</v>
      </c>
      <c r="I157" s="66" t="s">
        <v>39</v>
      </c>
      <c r="J157" s="67">
        <v>303</v>
      </c>
      <c r="K157" s="67" t="s">
        <v>37</v>
      </c>
      <c r="L157" s="67">
        <v>4</v>
      </c>
      <c r="M157" s="67" t="s">
        <v>1380</v>
      </c>
      <c r="N157" s="67">
        <v>834</v>
      </c>
      <c r="O157" s="67">
        <v>977.21999999999991</v>
      </c>
      <c r="P157" s="75" t="s">
        <v>39</v>
      </c>
      <c r="Q157" s="67">
        <v>237</v>
      </c>
      <c r="R157" s="67">
        <v>1</v>
      </c>
      <c r="S157" s="67">
        <v>1</v>
      </c>
      <c r="T157" s="66" t="s">
        <v>314</v>
      </c>
      <c r="U157" s="67">
        <v>2</v>
      </c>
      <c r="V157" s="67"/>
      <c r="W157" s="73" t="s">
        <v>109</v>
      </c>
      <c r="X157" s="67" t="s">
        <v>1319</v>
      </c>
    </row>
    <row r="158" hidden="1" ht="25.5" s="57" customFormat="1">
      <c r="A158" s="73">
        <v>155</v>
      </c>
      <c r="B158" s="67" t="s">
        <v>1327</v>
      </c>
      <c r="C158" s="67"/>
      <c r="D158" s="67"/>
      <c r="E158" s="68" t="s">
        <v>492</v>
      </c>
      <c r="F158" s="66" t="s">
        <v>39</v>
      </c>
      <c r="G158" s="66" t="s">
        <v>494</v>
      </c>
      <c r="H158" s="67" t="s">
        <v>35</v>
      </c>
      <c r="I158" s="66" t="s">
        <v>39</v>
      </c>
      <c r="J158" s="67">
        <v>303</v>
      </c>
      <c r="K158" s="67" t="s">
        <v>37</v>
      </c>
      <c r="L158" s="67">
        <v>4</v>
      </c>
      <c r="M158" s="67" t="s">
        <v>1381</v>
      </c>
      <c r="N158" s="67">
        <v>1134</v>
      </c>
      <c r="O158" s="67">
        <v>1230.77</v>
      </c>
      <c r="P158" s="75" t="s">
        <v>39</v>
      </c>
      <c r="Q158" s="67">
        <v>0</v>
      </c>
      <c r="R158" s="67">
        <v>1</v>
      </c>
      <c r="S158" s="67">
        <v>1</v>
      </c>
      <c r="T158" s="66" t="s">
        <v>314</v>
      </c>
      <c r="U158" s="67">
        <v>2</v>
      </c>
      <c r="V158" s="67"/>
      <c r="W158" s="73" t="s">
        <v>109</v>
      </c>
      <c r="X158" s="67" t="s">
        <v>1319</v>
      </c>
    </row>
    <row r="159" hidden="1" ht="25.5" s="57" customFormat="1">
      <c r="A159" s="73">
        <v>156</v>
      </c>
      <c r="B159" s="67" t="s">
        <v>1327</v>
      </c>
      <c r="C159" s="67"/>
      <c r="D159" s="67"/>
      <c r="E159" s="68" t="s">
        <v>1256</v>
      </c>
      <c r="F159" s="66" t="s">
        <v>39</v>
      </c>
      <c r="G159" s="66" t="s">
        <v>1257</v>
      </c>
      <c r="H159" s="67" t="s">
        <v>326</v>
      </c>
      <c r="I159" s="66" t="s">
        <v>39</v>
      </c>
      <c r="J159" s="67">
        <v>303</v>
      </c>
      <c r="K159" s="67" t="s">
        <v>37</v>
      </c>
      <c r="L159" s="67">
        <v>4</v>
      </c>
      <c r="M159" s="67" t="s">
        <v>1382</v>
      </c>
      <c r="N159" s="67">
        <v>961</v>
      </c>
      <c r="O159" s="67" t="s">
        <v>39</v>
      </c>
      <c r="P159" s="75" t="s">
        <v>39</v>
      </c>
      <c r="Q159" s="67">
        <v>0</v>
      </c>
      <c r="R159" s="67">
        <v>1</v>
      </c>
      <c r="S159" s="67">
        <v>1</v>
      </c>
      <c r="T159" s="66" t="s">
        <v>314</v>
      </c>
      <c r="U159" s="67">
        <v>2</v>
      </c>
      <c r="V159" s="67"/>
      <c r="W159" s="73" t="s">
        <v>109</v>
      </c>
      <c r="X159" s="67" t="s">
        <v>87</v>
      </c>
    </row>
    <row r="160" hidden="1" ht="25.5" s="57" customFormat="1">
      <c r="A160" s="73">
        <v>157</v>
      </c>
      <c r="B160" s="67" t="s">
        <v>1327</v>
      </c>
      <c r="C160" s="67"/>
      <c r="D160" s="67"/>
      <c r="E160" s="68" t="s">
        <v>1231</v>
      </c>
      <c r="F160" s="66" t="s">
        <v>39</v>
      </c>
      <c r="G160" s="66" t="s">
        <v>1232</v>
      </c>
      <c r="H160" s="67" t="s">
        <v>318</v>
      </c>
      <c r="I160" s="66" t="s">
        <v>39</v>
      </c>
      <c r="J160" s="67">
        <v>303</v>
      </c>
      <c r="K160" s="67" t="s">
        <v>37</v>
      </c>
      <c r="L160" s="67">
        <v>4</v>
      </c>
      <c r="M160" s="67">
        <v>13.67</v>
      </c>
      <c r="N160" s="67">
        <v>389</v>
      </c>
      <c r="O160" s="67">
        <v>1722696</v>
      </c>
      <c r="P160" s="75" t="s">
        <v>39</v>
      </c>
      <c r="Q160" s="67">
        <v>0</v>
      </c>
      <c r="R160" s="67">
        <v>1</v>
      </c>
      <c r="S160" s="67">
        <v>1</v>
      </c>
      <c r="T160" s="66" t="s">
        <v>314</v>
      </c>
      <c r="U160" s="67">
        <v>2</v>
      </c>
      <c r="V160" s="67"/>
      <c r="W160" s="73" t="s">
        <v>109</v>
      </c>
      <c r="X160" s="67" t="s">
        <v>87</v>
      </c>
    </row>
    <row r="161" hidden="1" ht="25.5" s="57" customFormat="1">
      <c r="A161" s="73">
        <v>158</v>
      </c>
      <c r="B161" s="67" t="s">
        <v>1327</v>
      </c>
      <c r="C161" s="67"/>
      <c r="D161" s="67"/>
      <c r="E161" s="68" t="s">
        <v>1290</v>
      </c>
      <c r="F161" s="66" t="s">
        <v>39</v>
      </c>
      <c r="G161" s="66" t="s">
        <v>1291</v>
      </c>
      <c r="H161" s="67" t="s">
        <v>822</v>
      </c>
      <c r="I161" s="66" t="s">
        <v>39</v>
      </c>
      <c r="J161" s="67">
        <v>303</v>
      </c>
      <c r="K161" s="67" t="s">
        <v>37</v>
      </c>
      <c r="L161" s="67">
        <v>4</v>
      </c>
      <c r="M161" s="67" t="s">
        <v>1383</v>
      </c>
      <c r="N161" s="67">
        <v>496</v>
      </c>
      <c r="O161" s="67">
        <v>465.06</v>
      </c>
      <c r="P161" s="75" t="s">
        <v>39</v>
      </c>
      <c r="Q161" s="67">
        <v>0</v>
      </c>
      <c r="R161" s="67">
        <v>1</v>
      </c>
      <c r="S161" s="67">
        <v>1</v>
      </c>
      <c r="T161" s="66" t="s">
        <v>314</v>
      </c>
      <c r="U161" s="67">
        <v>2</v>
      </c>
      <c r="V161" s="67"/>
      <c r="W161" s="73" t="s">
        <v>109</v>
      </c>
      <c r="X161" s="67" t="s">
        <v>87</v>
      </c>
    </row>
    <row r="162" hidden="1" ht="25.5" s="57" customFormat="1">
      <c r="A162" s="73">
        <v>159</v>
      </c>
      <c r="B162" s="67" t="s">
        <v>1327</v>
      </c>
      <c r="C162" s="67"/>
      <c r="D162" s="67"/>
      <c r="E162" s="68" t="s">
        <v>439</v>
      </c>
      <c r="F162" s="66" t="s">
        <v>39</v>
      </c>
      <c r="G162" s="66" t="s">
        <v>440</v>
      </c>
      <c r="H162" s="67" t="s">
        <v>430</v>
      </c>
      <c r="I162" s="66" t="s">
        <v>39</v>
      </c>
      <c r="J162" s="67">
        <v>303</v>
      </c>
      <c r="K162" s="67" t="s">
        <v>37</v>
      </c>
      <c r="L162" s="67">
        <v>4</v>
      </c>
      <c r="M162" s="67" t="s">
        <v>1384</v>
      </c>
      <c r="N162" s="67">
        <v>528</v>
      </c>
      <c r="O162" s="67">
        <v>640</v>
      </c>
      <c r="P162" s="75" t="s">
        <v>39</v>
      </c>
      <c r="Q162" s="67">
        <v>0</v>
      </c>
      <c r="R162" s="67">
        <v>1</v>
      </c>
      <c r="S162" s="67">
        <v>1</v>
      </c>
      <c r="T162" s="66" t="s">
        <v>314</v>
      </c>
      <c r="U162" s="67">
        <v>2</v>
      </c>
      <c r="V162" s="67"/>
      <c r="W162" s="73" t="s">
        <v>109</v>
      </c>
      <c r="X162" s="67" t="s">
        <v>87</v>
      </c>
    </row>
    <row r="163" hidden="1" ht="25.5" s="57" customFormat="1">
      <c r="A163" s="73">
        <v>160</v>
      </c>
      <c r="B163" s="67" t="s">
        <v>1327</v>
      </c>
      <c r="C163" s="67"/>
      <c r="D163" s="67"/>
      <c r="E163" s="68" t="s">
        <v>441</v>
      </c>
      <c r="F163" s="66" t="s">
        <v>39</v>
      </c>
      <c r="G163" s="66" t="s">
        <v>442</v>
      </c>
      <c r="H163" s="67" t="s">
        <v>430</v>
      </c>
      <c r="I163" s="66" t="s">
        <v>39</v>
      </c>
      <c r="J163" s="67">
        <v>303</v>
      </c>
      <c r="K163" s="67" t="s">
        <v>37</v>
      </c>
      <c r="L163" s="67">
        <v>4</v>
      </c>
      <c r="M163" s="67" t="s">
        <v>1195</v>
      </c>
      <c r="N163" s="67">
        <v>569</v>
      </c>
      <c r="O163" s="67">
        <v>780</v>
      </c>
      <c r="P163" s="75" t="s">
        <v>39</v>
      </c>
      <c r="Q163" s="67">
        <v>0</v>
      </c>
      <c r="R163" s="67">
        <v>1</v>
      </c>
      <c r="S163" s="67">
        <v>1</v>
      </c>
      <c r="T163" s="66" t="s">
        <v>314</v>
      </c>
      <c r="U163" s="67">
        <v>2</v>
      </c>
      <c r="V163" s="67"/>
      <c r="W163" s="73" t="s">
        <v>109</v>
      </c>
      <c r="X163" s="67" t="s">
        <v>87</v>
      </c>
    </row>
    <row r="164" hidden="1" ht="51" s="57" customFormat="1">
      <c r="A164" s="73">
        <v>161</v>
      </c>
      <c r="B164" s="67" t="s">
        <v>1327</v>
      </c>
      <c r="C164" s="67"/>
      <c r="D164" s="67"/>
      <c r="E164" s="68" t="s">
        <v>1292</v>
      </c>
      <c r="F164" s="66" t="s">
        <v>39</v>
      </c>
      <c r="G164" s="66" t="s">
        <v>1293</v>
      </c>
      <c r="H164" s="67" t="s">
        <v>822</v>
      </c>
      <c r="I164" s="66" t="s">
        <v>39</v>
      </c>
      <c r="J164" s="67">
        <v>303</v>
      </c>
      <c r="K164" s="67" t="s">
        <v>37</v>
      </c>
      <c r="L164" s="67">
        <v>4</v>
      </c>
      <c r="M164" s="67" t="s">
        <v>1385</v>
      </c>
      <c r="N164" s="67">
        <v>31</v>
      </c>
      <c r="O164" s="67">
        <v>32.75</v>
      </c>
      <c r="P164" s="75" t="s">
        <v>39</v>
      </c>
      <c r="Q164" s="67">
        <v>0</v>
      </c>
      <c r="R164" s="67">
        <v>1</v>
      </c>
      <c r="S164" s="67">
        <v>1</v>
      </c>
      <c r="T164" s="66" t="s">
        <v>314</v>
      </c>
      <c r="U164" s="67">
        <v>2</v>
      </c>
      <c r="V164" s="67"/>
      <c r="W164" s="73" t="s">
        <v>109</v>
      </c>
      <c r="X164" s="67" t="s">
        <v>87</v>
      </c>
    </row>
    <row r="165" hidden="1" ht="25.5" s="57" customFormat="1">
      <c r="A165" s="73">
        <v>162</v>
      </c>
      <c r="B165" s="67" t="s">
        <v>1327</v>
      </c>
      <c r="C165" s="67"/>
      <c r="D165" s="67"/>
      <c r="E165" s="68" t="s">
        <v>490</v>
      </c>
      <c r="F165" s="66" t="s">
        <v>39</v>
      </c>
      <c r="G165" s="66" t="s">
        <v>491</v>
      </c>
      <c r="H165" s="67" t="s">
        <v>430</v>
      </c>
      <c r="I165" s="66" t="s">
        <v>39</v>
      </c>
      <c r="J165" s="67">
        <v>303</v>
      </c>
      <c r="K165" s="67" t="s">
        <v>37</v>
      </c>
      <c r="L165" s="67">
        <v>4</v>
      </c>
      <c r="M165" s="67" t="s">
        <v>1386</v>
      </c>
      <c r="N165" s="67">
        <v>1</v>
      </c>
      <c r="O165" s="67" t="s">
        <v>39</v>
      </c>
      <c r="P165" s="75" t="s">
        <v>39</v>
      </c>
      <c r="Q165" s="67">
        <v>0</v>
      </c>
      <c r="R165" s="67">
        <v>1</v>
      </c>
      <c r="S165" s="67">
        <v>1</v>
      </c>
      <c r="T165" s="66" t="s">
        <v>314</v>
      </c>
      <c r="U165" s="67">
        <v>2</v>
      </c>
      <c r="V165" s="67"/>
      <c r="W165" s="73" t="s">
        <v>109</v>
      </c>
      <c r="X165" s="67" t="s">
        <v>87</v>
      </c>
    </row>
    <row r="166" hidden="1" ht="25.5" s="57" customFormat="1">
      <c r="A166" s="73">
        <v>163</v>
      </c>
      <c r="B166" s="67" t="s">
        <v>1327</v>
      </c>
      <c r="C166" s="67"/>
      <c r="D166" s="67"/>
      <c r="E166" s="68" t="s">
        <v>1214</v>
      </c>
      <c r="F166" s="66" t="s">
        <v>39</v>
      </c>
      <c r="G166" s="66" t="s">
        <v>1215</v>
      </c>
      <c r="H166" s="67" t="s">
        <v>318</v>
      </c>
      <c r="I166" s="66" t="s">
        <v>39</v>
      </c>
      <c r="J166" s="67">
        <v>303</v>
      </c>
      <c r="K166" s="67" t="s">
        <v>37</v>
      </c>
      <c r="L166" s="67">
        <v>4</v>
      </c>
      <c r="M166" s="67" t="s">
        <v>1387</v>
      </c>
      <c r="N166" s="67">
        <v>15220</v>
      </c>
      <c r="O166" s="67">
        <v>19400</v>
      </c>
      <c r="P166" s="75" t="s">
        <v>39</v>
      </c>
      <c r="Q166" s="67">
        <v>244</v>
      </c>
      <c r="R166" s="67">
        <v>1</v>
      </c>
      <c r="S166" s="67">
        <v>1</v>
      </c>
      <c r="T166" s="66" t="s">
        <v>314</v>
      </c>
      <c r="U166" s="67">
        <v>2</v>
      </c>
      <c r="V166" s="67"/>
      <c r="W166" s="73" t="s">
        <v>109</v>
      </c>
      <c r="X166" s="67" t="s">
        <v>1320</v>
      </c>
    </row>
    <row r="167" hidden="1" ht="25.5" s="57" customFormat="1">
      <c r="A167" s="73">
        <v>164</v>
      </c>
      <c r="B167" s="67" t="s">
        <v>1327</v>
      </c>
      <c r="C167" s="67"/>
      <c r="D167" s="67"/>
      <c r="E167" s="68" t="s">
        <v>1218</v>
      </c>
      <c r="F167" s="66" t="s">
        <v>39</v>
      </c>
      <c r="G167" s="66" t="s">
        <v>1219</v>
      </c>
      <c r="H167" s="67" t="s">
        <v>318</v>
      </c>
      <c r="I167" s="66" t="s">
        <v>39</v>
      </c>
      <c r="J167" s="67">
        <v>303</v>
      </c>
      <c r="K167" s="67" t="s">
        <v>37</v>
      </c>
      <c r="L167" s="67">
        <v>4</v>
      </c>
      <c r="M167" s="67" t="s">
        <v>1388</v>
      </c>
      <c r="N167" s="67">
        <v>1537</v>
      </c>
      <c r="O167" s="67">
        <v>1864.67</v>
      </c>
      <c r="P167" s="75" t="s">
        <v>39</v>
      </c>
      <c r="Q167" s="67">
        <v>45</v>
      </c>
      <c r="R167" s="67">
        <v>1</v>
      </c>
      <c r="S167" s="67">
        <v>1</v>
      </c>
      <c r="T167" s="66" t="s">
        <v>314</v>
      </c>
      <c r="U167" s="67">
        <v>2</v>
      </c>
      <c r="V167" s="67"/>
      <c r="W167" s="73" t="s">
        <v>109</v>
      </c>
      <c r="X167" s="67" t="s">
        <v>1320</v>
      </c>
    </row>
    <row r="168" hidden="1" ht="25.5" s="57" customFormat="1">
      <c r="A168" s="73">
        <v>165</v>
      </c>
      <c r="B168" s="67" t="s">
        <v>1327</v>
      </c>
      <c r="C168" s="67"/>
      <c r="D168" s="67"/>
      <c r="E168" s="68" t="s">
        <v>1221</v>
      </c>
      <c r="F168" s="66" t="s">
        <v>39</v>
      </c>
      <c r="G168" s="66" t="s">
        <v>1222</v>
      </c>
      <c r="H168" s="67" t="s">
        <v>318</v>
      </c>
      <c r="I168" s="66" t="s">
        <v>39</v>
      </c>
      <c r="J168" s="67">
        <v>303</v>
      </c>
      <c r="K168" s="67" t="s">
        <v>37</v>
      </c>
      <c r="L168" s="67">
        <v>4</v>
      </c>
      <c r="M168" s="67" t="s">
        <v>1389</v>
      </c>
      <c r="N168" s="67">
        <v>1698</v>
      </c>
      <c r="O168" s="67">
        <v>1915</v>
      </c>
      <c r="P168" s="75" t="s">
        <v>39</v>
      </c>
      <c r="Q168" s="67">
        <v>72</v>
      </c>
      <c r="R168" s="67">
        <v>1</v>
      </c>
      <c r="S168" s="67">
        <v>1</v>
      </c>
      <c r="T168" s="66" t="s">
        <v>314</v>
      </c>
      <c r="U168" s="67">
        <v>2</v>
      </c>
      <c r="V168" s="67"/>
      <c r="W168" s="73" t="s">
        <v>109</v>
      </c>
      <c r="X168" s="67" t="s">
        <v>1320</v>
      </c>
    </row>
    <row r="169" hidden="1" ht="25.5" s="57" customFormat="1">
      <c r="A169" s="73">
        <v>166</v>
      </c>
      <c r="B169" s="67" t="s">
        <v>1327</v>
      </c>
      <c r="C169" s="67"/>
      <c r="D169" s="67"/>
      <c r="E169" s="68" t="s">
        <v>1223</v>
      </c>
      <c r="F169" s="66" t="s">
        <v>39</v>
      </c>
      <c r="G169" s="66" t="s">
        <v>1224</v>
      </c>
      <c r="H169" s="67" t="s">
        <v>318</v>
      </c>
      <c r="I169" s="66" t="s">
        <v>39</v>
      </c>
      <c r="J169" s="67">
        <v>303</v>
      </c>
      <c r="K169" s="67" t="s">
        <v>37</v>
      </c>
      <c r="L169" s="67">
        <v>4</v>
      </c>
      <c r="M169" s="67" t="s">
        <v>1390</v>
      </c>
      <c r="N169" s="67">
        <v>1684</v>
      </c>
      <c r="O169" s="67" t="s">
        <v>39</v>
      </c>
      <c r="P169" s="75" t="s">
        <v>39</v>
      </c>
      <c r="Q169" s="67">
        <v>0</v>
      </c>
      <c r="R169" s="67">
        <v>1</v>
      </c>
      <c r="S169" s="67">
        <v>1</v>
      </c>
      <c r="T169" s="66" t="s">
        <v>314</v>
      </c>
      <c r="U169" s="67">
        <v>2</v>
      </c>
      <c r="V169" s="67"/>
      <c r="W169" s="73" t="s">
        <v>109</v>
      </c>
      <c r="X169" s="67" t="s">
        <v>1320</v>
      </c>
    </row>
    <row r="170" hidden="1" ht="25.5" s="57" customFormat="1">
      <c r="A170" s="73">
        <v>167</v>
      </c>
      <c r="B170" s="67" t="s">
        <v>1327</v>
      </c>
      <c r="C170" s="67"/>
      <c r="D170" s="67"/>
      <c r="E170" s="68" t="s">
        <v>1229</v>
      </c>
      <c r="F170" s="66" t="s">
        <v>39</v>
      </c>
      <c r="G170" s="66" t="s">
        <v>1230</v>
      </c>
      <c r="H170" s="67" t="s">
        <v>318</v>
      </c>
      <c r="I170" s="66" t="s">
        <v>39</v>
      </c>
      <c r="J170" s="67">
        <v>303</v>
      </c>
      <c r="K170" s="67" t="s">
        <v>37</v>
      </c>
      <c r="L170" s="67">
        <v>4</v>
      </c>
      <c r="M170" s="67" t="s">
        <v>1391</v>
      </c>
      <c r="N170" s="67">
        <v>4269</v>
      </c>
      <c r="O170" s="67">
        <v>4297.9333333333334</v>
      </c>
      <c r="P170" s="75" t="s">
        <v>39</v>
      </c>
      <c r="Q170" s="67">
        <v>133</v>
      </c>
      <c r="R170" s="67">
        <v>1</v>
      </c>
      <c r="S170" s="67">
        <v>1</v>
      </c>
      <c r="T170" s="66" t="s">
        <v>314</v>
      </c>
      <c r="U170" s="67">
        <v>2</v>
      </c>
      <c r="V170" s="67"/>
      <c r="W170" s="73" t="s">
        <v>109</v>
      </c>
      <c r="X170" s="67" t="s">
        <v>891</v>
      </c>
    </row>
    <row r="171" hidden="1" ht="25.5" s="57" customFormat="1">
      <c r="A171" s="73">
        <v>168</v>
      </c>
      <c r="B171" s="67" t="s">
        <v>1327</v>
      </c>
      <c r="C171" s="67"/>
      <c r="D171" s="67"/>
      <c r="E171" s="68" t="s">
        <v>436</v>
      </c>
      <c r="F171" s="66" t="s">
        <v>39</v>
      </c>
      <c r="G171" s="66" t="s">
        <v>437</v>
      </c>
      <c r="H171" s="67" t="s">
        <v>430</v>
      </c>
      <c r="I171" s="66" t="s">
        <v>39</v>
      </c>
      <c r="J171" s="67">
        <v>303</v>
      </c>
      <c r="K171" s="67" t="s">
        <v>37</v>
      </c>
      <c r="L171" s="67">
        <v>4</v>
      </c>
      <c r="M171" s="67" t="s">
        <v>1392</v>
      </c>
      <c r="N171" s="67">
        <v>3307</v>
      </c>
      <c r="O171" s="67">
        <v>1695</v>
      </c>
      <c r="P171" s="75" t="s">
        <v>39</v>
      </c>
      <c r="Q171" s="67">
        <v>0</v>
      </c>
      <c r="R171" s="67">
        <v>1</v>
      </c>
      <c r="S171" s="67">
        <v>1</v>
      </c>
      <c r="T171" s="66" t="s">
        <v>314</v>
      </c>
      <c r="U171" s="67">
        <v>2</v>
      </c>
      <c r="V171" s="67"/>
      <c r="W171" s="73" t="s">
        <v>109</v>
      </c>
      <c r="X171" s="67" t="s">
        <v>87</v>
      </c>
    </row>
    <row r="172" hidden="1" ht="25.5" s="57" customFormat="1">
      <c r="A172" s="73">
        <v>169</v>
      </c>
      <c r="B172" s="67" t="s">
        <v>1327</v>
      </c>
      <c r="C172" s="67"/>
      <c r="D172" s="67"/>
      <c r="E172" s="68" t="s">
        <v>1265</v>
      </c>
      <c r="F172" s="66" t="s">
        <v>39</v>
      </c>
      <c r="G172" s="66" t="s">
        <v>1266</v>
      </c>
      <c r="H172" s="67" t="s">
        <v>313</v>
      </c>
      <c r="I172" s="66" t="s">
        <v>39</v>
      </c>
      <c r="J172" s="67">
        <v>303</v>
      </c>
      <c r="K172" s="67" t="s">
        <v>857</v>
      </c>
      <c r="L172" s="67">
        <v>4</v>
      </c>
      <c r="M172" s="67" t="s">
        <v>1393</v>
      </c>
      <c r="N172" s="67">
        <v>4201</v>
      </c>
      <c r="O172" s="67">
        <v>4841.42</v>
      </c>
      <c r="P172" s="75" t="s">
        <v>39</v>
      </c>
      <c r="Q172" s="67">
        <v>0</v>
      </c>
      <c r="R172" s="67">
        <v>1</v>
      </c>
      <c r="S172" s="67">
        <v>1</v>
      </c>
      <c r="T172" s="66" t="s">
        <v>314</v>
      </c>
      <c r="U172" s="67">
        <v>2</v>
      </c>
      <c r="V172" s="67"/>
      <c r="W172" s="73" t="s">
        <v>109</v>
      </c>
      <c r="X172" s="67" t="s">
        <v>87</v>
      </c>
    </row>
    <row r="173" hidden="1" ht="25.5" s="57" customFormat="1">
      <c r="A173" s="73">
        <v>170</v>
      </c>
      <c r="B173" s="67" t="s">
        <v>1327</v>
      </c>
      <c r="C173" s="67"/>
      <c r="D173" s="67"/>
      <c r="E173" s="68" t="s">
        <v>1267</v>
      </c>
      <c r="F173" s="66" t="s">
        <v>39</v>
      </c>
      <c r="G173" s="66" t="s">
        <v>1268</v>
      </c>
      <c r="H173" s="67" t="s">
        <v>313</v>
      </c>
      <c r="I173" s="66" t="s">
        <v>39</v>
      </c>
      <c r="J173" s="67">
        <v>303</v>
      </c>
      <c r="K173" s="67" t="s">
        <v>857</v>
      </c>
      <c r="L173" s="67">
        <v>4</v>
      </c>
      <c r="M173" s="67" t="s">
        <v>1394</v>
      </c>
      <c r="N173" s="67">
        <v>6199</v>
      </c>
      <c r="O173" s="67">
        <v>6498.9400000000005</v>
      </c>
      <c r="P173" s="75" t="s">
        <v>39</v>
      </c>
      <c r="Q173" s="67">
        <v>0</v>
      </c>
      <c r="R173" s="67">
        <v>1</v>
      </c>
      <c r="S173" s="67">
        <v>1</v>
      </c>
      <c r="T173" s="66" t="s">
        <v>314</v>
      </c>
      <c r="U173" s="67">
        <v>2</v>
      </c>
      <c r="V173" s="67"/>
      <c r="W173" s="73" t="s">
        <v>109</v>
      </c>
      <c r="X173" s="67" t="s">
        <v>87</v>
      </c>
    </row>
    <row r="174" hidden="1" ht="25.5" s="57" customFormat="1">
      <c r="A174" s="73">
        <v>171</v>
      </c>
      <c r="B174" s="67" t="s">
        <v>1327</v>
      </c>
      <c r="C174" s="67"/>
      <c r="D174" s="67"/>
      <c r="E174" s="68" t="s">
        <v>445</v>
      </c>
      <c r="F174" s="66" t="s">
        <v>39</v>
      </c>
      <c r="G174" s="150" t="s">
        <v>446</v>
      </c>
      <c r="H174" s="67" t="s">
        <v>430</v>
      </c>
      <c r="I174" s="66" t="s">
        <v>39</v>
      </c>
      <c r="J174" s="67">
        <v>303</v>
      </c>
      <c r="K174" s="67" t="s">
        <v>857</v>
      </c>
      <c r="L174" s="67">
        <v>4</v>
      </c>
      <c r="M174" s="67" t="s">
        <v>1395</v>
      </c>
      <c r="N174" s="67">
        <v>4926</v>
      </c>
      <c r="O174" s="67">
        <v>5378</v>
      </c>
      <c r="P174" s="75" t="s">
        <v>39</v>
      </c>
      <c r="Q174" s="67">
        <v>0</v>
      </c>
      <c r="R174" s="67">
        <v>1</v>
      </c>
      <c r="S174" s="67">
        <v>1</v>
      </c>
      <c r="T174" s="66" t="s">
        <v>314</v>
      </c>
      <c r="U174" s="67">
        <v>2</v>
      </c>
      <c r="V174" s="67"/>
      <c r="W174" s="73" t="s">
        <v>109</v>
      </c>
      <c r="X174" s="67" t="s">
        <v>87</v>
      </c>
    </row>
    <row r="175" hidden="1" ht="25.5" s="57" customFormat="1">
      <c r="A175" s="73">
        <v>172</v>
      </c>
      <c r="B175" s="67" t="s">
        <v>1327</v>
      </c>
      <c r="C175" s="67"/>
      <c r="D175" s="67"/>
      <c r="E175" s="68" t="s">
        <v>443</v>
      </c>
      <c r="F175" s="66" t="s">
        <v>39</v>
      </c>
      <c r="G175" s="150" t="s">
        <v>444</v>
      </c>
      <c r="H175" s="67" t="s">
        <v>430</v>
      </c>
      <c r="I175" s="66" t="s">
        <v>39</v>
      </c>
      <c r="J175" s="67">
        <v>303</v>
      </c>
      <c r="K175" s="67" t="s">
        <v>857</v>
      </c>
      <c r="L175" s="67">
        <v>4</v>
      </c>
      <c r="M175" s="67" t="s">
        <v>1396</v>
      </c>
      <c r="N175" s="67">
        <v>3357</v>
      </c>
      <c r="O175" s="67">
        <v>3740</v>
      </c>
      <c r="P175" s="75" t="s">
        <v>39</v>
      </c>
      <c r="Q175" s="67">
        <v>0</v>
      </c>
      <c r="R175" s="67">
        <v>1</v>
      </c>
      <c r="S175" s="67">
        <v>1</v>
      </c>
      <c r="T175" s="66" t="s">
        <v>314</v>
      </c>
      <c r="U175" s="67">
        <v>2</v>
      </c>
      <c r="V175" s="67"/>
      <c r="W175" s="73" t="s">
        <v>109</v>
      </c>
      <c r="X175" s="67" t="s">
        <v>87</v>
      </c>
    </row>
    <row r="176" hidden="1" ht="25.5" s="57" customFormat="1">
      <c r="A176" s="73">
        <v>173</v>
      </c>
      <c r="B176" s="67" t="s">
        <v>1327</v>
      </c>
      <c r="C176" s="67"/>
      <c r="D176" s="67"/>
      <c r="E176" s="68" t="s">
        <v>1240</v>
      </c>
      <c r="F176" s="66" t="s">
        <v>39</v>
      </c>
      <c r="G176" s="66" t="s">
        <v>1241</v>
      </c>
      <c r="H176" s="67" t="s">
        <v>318</v>
      </c>
      <c r="I176" s="66" t="s">
        <v>39</v>
      </c>
      <c r="J176" s="67">
        <v>303</v>
      </c>
      <c r="K176" s="67" t="s">
        <v>37</v>
      </c>
      <c r="L176" s="67">
        <v>4</v>
      </c>
      <c r="M176" s="67" t="s">
        <v>1397</v>
      </c>
      <c r="N176" s="67">
        <v>254</v>
      </c>
      <c r="O176" s="67">
        <v>263.37333333333333</v>
      </c>
      <c r="P176" s="75" t="s">
        <v>39</v>
      </c>
      <c r="Q176" s="67">
        <v>4701</v>
      </c>
      <c r="R176" s="67">
        <v>1</v>
      </c>
      <c r="S176" s="67">
        <v>1</v>
      </c>
      <c r="T176" s="66" t="s">
        <v>314</v>
      </c>
      <c r="U176" s="67">
        <v>2</v>
      </c>
      <c r="V176" s="67"/>
      <c r="W176" s="73" t="s">
        <v>109</v>
      </c>
      <c r="X176" s="67" t="s">
        <v>87</v>
      </c>
    </row>
    <row r="177" hidden="1" ht="25.5" s="57" customFormat="1">
      <c r="A177" s="73">
        <v>174</v>
      </c>
      <c r="B177" s="67" t="s">
        <v>1327</v>
      </c>
      <c r="C177" s="67"/>
      <c r="D177" s="67"/>
      <c r="E177" s="68" t="s">
        <v>1269</v>
      </c>
      <c r="F177" s="66" t="s">
        <v>39</v>
      </c>
      <c r="G177" s="66" t="s">
        <v>1270</v>
      </c>
      <c r="H177" s="67" t="s">
        <v>313</v>
      </c>
      <c r="I177" s="66" t="s">
        <v>39</v>
      </c>
      <c r="J177" s="67">
        <v>303</v>
      </c>
      <c r="K177" s="67" t="s">
        <v>37</v>
      </c>
      <c r="L177" s="67">
        <v>4</v>
      </c>
      <c r="M177" s="67" t="s">
        <v>1398</v>
      </c>
      <c r="N177" s="67">
        <v>1484</v>
      </c>
      <c r="O177" s="67">
        <v>1900</v>
      </c>
      <c r="P177" s="75" t="s">
        <v>39</v>
      </c>
      <c r="Q177" s="67">
        <v>0</v>
      </c>
      <c r="R177" s="67">
        <v>1</v>
      </c>
      <c r="S177" s="67">
        <v>1</v>
      </c>
      <c r="T177" s="66" t="s">
        <v>314</v>
      </c>
      <c r="U177" s="67">
        <v>2</v>
      </c>
      <c r="V177" s="67"/>
      <c r="W177" s="73" t="s">
        <v>109</v>
      </c>
      <c r="X177" s="67" t="s">
        <v>1320</v>
      </c>
    </row>
    <row r="178" hidden="1" ht="51" s="57" customFormat="1">
      <c r="A178" s="73">
        <v>175</v>
      </c>
      <c r="B178" s="67" t="s">
        <v>1327</v>
      </c>
      <c r="C178" s="67"/>
      <c r="D178" s="67"/>
      <c r="E178" s="68" t="s">
        <v>1271</v>
      </c>
      <c r="F178" s="66" t="s">
        <v>39</v>
      </c>
      <c r="G178" s="66" t="s">
        <v>1272</v>
      </c>
      <c r="H178" s="67" t="s">
        <v>313</v>
      </c>
      <c r="I178" s="66" t="s">
        <v>39</v>
      </c>
      <c r="J178" s="67">
        <v>303</v>
      </c>
      <c r="K178" s="67" t="s">
        <v>37</v>
      </c>
      <c r="L178" s="67">
        <v>4</v>
      </c>
      <c r="M178" s="67" t="s">
        <v>1399</v>
      </c>
      <c r="N178" s="67">
        <v>7752</v>
      </c>
      <c r="O178" s="67">
        <v>7585.87</v>
      </c>
      <c r="P178" s="75" t="s">
        <v>39</v>
      </c>
      <c r="Q178" s="67">
        <v>0</v>
      </c>
      <c r="R178" s="67">
        <v>1</v>
      </c>
      <c r="S178" s="67">
        <v>1</v>
      </c>
      <c r="T178" s="66" t="s">
        <v>314</v>
      </c>
      <c r="U178" s="67">
        <v>2</v>
      </c>
      <c r="V178" s="67"/>
      <c r="W178" s="73" t="s">
        <v>109</v>
      </c>
      <c r="X178" s="67" t="s">
        <v>1320</v>
      </c>
    </row>
    <row r="179" hidden="1" ht="25.5" s="57" customFormat="1">
      <c r="A179" s="73">
        <v>176</v>
      </c>
      <c r="B179" s="67" t="s">
        <v>1327</v>
      </c>
      <c r="C179" s="67"/>
      <c r="D179" s="67"/>
      <c r="E179" s="68" t="s">
        <v>447</v>
      </c>
      <c r="F179" s="66" t="s">
        <v>39</v>
      </c>
      <c r="G179" s="66" t="s">
        <v>448</v>
      </c>
      <c r="H179" s="67" t="s">
        <v>430</v>
      </c>
      <c r="I179" s="66" t="s">
        <v>39</v>
      </c>
      <c r="J179" s="67">
        <v>303</v>
      </c>
      <c r="K179" s="67" t="s">
        <v>37</v>
      </c>
      <c r="L179" s="67">
        <v>4</v>
      </c>
      <c r="M179" s="67" t="s">
        <v>1400</v>
      </c>
      <c r="N179" s="67">
        <v>3802</v>
      </c>
      <c r="O179" s="67">
        <v>4800</v>
      </c>
      <c r="P179" s="75" t="s">
        <v>39</v>
      </c>
      <c r="Q179" s="67">
        <v>0</v>
      </c>
      <c r="R179" s="67">
        <v>1</v>
      </c>
      <c r="S179" s="67">
        <v>1</v>
      </c>
      <c r="T179" s="66" t="s">
        <v>314</v>
      </c>
      <c r="U179" s="67">
        <v>2</v>
      </c>
      <c r="V179" s="67"/>
      <c r="W179" s="73" t="s">
        <v>109</v>
      </c>
      <c r="X179" s="67" t="s">
        <v>1320</v>
      </c>
    </row>
    <row r="180" hidden="1" ht="25.5" s="57" customFormat="1">
      <c r="A180" s="73">
        <v>177</v>
      </c>
      <c r="B180" s="67" t="s">
        <v>1327</v>
      </c>
      <c r="C180" s="67"/>
      <c r="D180" s="67"/>
      <c r="E180" s="68" t="s">
        <v>1234</v>
      </c>
      <c r="F180" s="66" t="s">
        <v>39</v>
      </c>
      <c r="G180" s="66" t="s">
        <v>1235</v>
      </c>
      <c r="H180" s="67" t="s">
        <v>318</v>
      </c>
      <c r="I180" s="66" t="s">
        <v>39</v>
      </c>
      <c r="J180" s="67">
        <v>303</v>
      </c>
      <c r="K180" s="67" t="s">
        <v>37</v>
      </c>
      <c r="L180" s="67">
        <v>4</v>
      </c>
      <c r="M180" s="67" t="s">
        <v>1401</v>
      </c>
      <c r="N180" s="67">
        <v>5170</v>
      </c>
      <c r="O180" s="67">
        <v>5508</v>
      </c>
      <c r="P180" s="75" t="s">
        <v>39</v>
      </c>
      <c r="Q180" s="67">
        <v>70</v>
      </c>
      <c r="R180" s="67">
        <v>1</v>
      </c>
      <c r="S180" s="67">
        <v>1</v>
      </c>
      <c r="T180" s="66" t="s">
        <v>314</v>
      </c>
      <c r="U180" s="67">
        <v>2</v>
      </c>
      <c r="V180" s="67"/>
      <c r="W180" s="73" t="s">
        <v>109</v>
      </c>
      <c r="X180" s="67" t="s">
        <v>1320</v>
      </c>
    </row>
    <row r="181" hidden="1" ht="25.5" s="57" customFormat="1">
      <c r="A181" s="73">
        <v>178</v>
      </c>
      <c r="B181" s="67" t="s">
        <v>1327</v>
      </c>
      <c r="C181" s="67"/>
      <c r="D181" s="67"/>
      <c r="E181" s="68" t="s">
        <v>1236</v>
      </c>
      <c r="F181" s="66" t="s">
        <v>39</v>
      </c>
      <c r="G181" s="66" t="s">
        <v>1237</v>
      </c>
      <c r="H181" s="67" t="s">
        <v>318</v>
      </c>
      <c r="I181" s="66" t="s">
        <v>39</v>
      </c>
      <c r="J181" s="67">
        <v>303</v>
      </c>
      <c r="K181" s="67" t="s">
        <v>37</v>
      </c>
      <c r="L181" s="67">
        <v>4</v>
      </c>
      <c r="M181" s="67" t="s">
        <v>1402</v>
      </c>
      <c r="N181" s="67">
        <v>1020</v>
      </c>
      <c r="O181" s="67">
        <v>1300</v>
      </c>
      <c r="P181" s="75" t="s">
        <v>39</v>
      </c>
      <c r="Q181" s="67">
        <v>0</v>
      </c>
      <c r="R181" s="67">
        <v>1</v>
      </c>
      <c r="S181" s="67">
        <v>1</v>
      </c>
      <c r="T181" s="66" t="s">
        <v>314</v>
      </c>
      <c r="U181" s="67">
        <v>2</v>
      </c>
      <c r="V181" s="67"/>
      <c r="W181" s="73" t="s">
        <v>109</v>
      </c>
      <c r="X181" s="67" t="s">
        <v>1320</v>
      </c>
    </row>
    <row r="182" hidden="1" ht="25.5" s="57" customFormat="1">
      <c r="A182" s="73">
        <v>179</v>
      </c>
      <c r="B182" s="67" t="s">
        <v>1327</v>
      </c>
      <c r="C182" s="67"/>
      <c r="D182" s="67"/>
      <c r="E182" s="68" t="s">
        <v>449</v>
      </c>
      <c r="F182" s="66" t="s">
        <v>39</v>
      </c>
      <c r="G182" s="66" t="s">
        <v>450</v>
      </c>
      <c r="H182" s="67" t="s">
        <v>430</v>
      </c>
      <c r="I182" s="66" t="s">
        <v>39</v>
      </c>
      <c r="J182" s="67">
        <v>303</v>
      </c>
      <c r="K182" s="67" t="s">
        <v>37</v>
      </c>
      <c r="L182" s="67">
        <v>4</v>
      </c>
      <c r="M182" s="67" t="s">
        <v>1403</v>
      </c>
      <c r="N182" s="67">
        <v>1123</v>
      </c>
      <c r="O182" s="67">
        <v>1350</v>
      </c>
      <c r="P182" s="75" t="s">
        <v>39</v>
      </c>
      <c r="Q182" s="67">
        <v>0</v>
      </c>
      <c r="R182" s="67">
        <v>1</v>
      </c>
      <c r="S182" s="67">
        <v>1</v>
      </c>
      <c r="T182" s="66" t="s">
        <v>314</v>
      </c>
      <c r="U182" s="67">
        <v>2</v>
      </c>
      <c r="V182" s="67"/>
      <c r="W182" s="73" t="s">
        <v>109</v>
      </c>
      <c r="X182" s="67" t="s">
        <v>1320</v>
      </c>
    </row>
    <row r="183" hidden="1" ht="25.5" s="57" customFormat="1">
      <c r="A183" s="73">
        <v>180</v>
      </c>
      <c r="B183" s="67" t="s">
        <v>1327</v>
      </c>
      <c r="C183" s="67"/>
      <c r="D183" s="67"/>
      <c r="E183" s="68" t="s">
        <v>451</v>
      </c>
      <c r="F183" s="66" t="s">
        <v>39</v>
      </c>
      <c r="G183" s="66" t="s">
        <v>452</v>
      </c>
      <c r="H183" s="67" t="s">
        <v>430</v>
      </c>
      <c r="I183" s="66" t="s">
        <v>39</v>
      </c>
      <c r="J183" s="67">
        <v>303</v>
      </c>
      <c r="K183" s="67" t="s">
        <v>37</v>
      </c>
      <c r="L183" s="67">
        <v>4</v>
      </c>
      <c r="M183" s="67" t="s">
        <v>1404</v>
      </c>
      <c r="N183" s="67">
        <v>755</v>
      </c>
      <c r="O183" s="67">
        <v>950</v>
      </c>
      <c r="P183" s="75" t="s">
        <v>39</v>
      </c>
      <c r="Q183" s="67">
        <v>0</v>
      </c>
      <c r="R183" s="67">
        <v>1</v>
      </c>
      <c r="S183" s="67">
        <v>1</v>
      </c>
      <c r="T183" s="66" t="s">
        <v>314</v>
      </c>
      <c r="U183" s="67">
        <v>2</v>
      </c>
      <c r="V183" s="67"/>
      <c r="W183" s="73" t="s">
        <v>109</v>
      </c>
      <c r="X183" s="67" t="s">
        <v>1320</v>
      </c>
    </row>
    <row r="184" hidden="1" ht="25.5" s="57" customFormat="1">
      <c r="A184" s="73">
        <v>1</v>
      </c>
      <c r="B184" s="67" t="s">
        <v>785</v>
      </c>
      <c r="C184" s="66"/>
      <c r="D184" s="66"/>
      <c r="E184" s="80" t="s">
        <v>327</v>
      </c>
      <c r="F184" s="81" t="s">
        <v>328</v>
      </c>
      <c r="G184" s="150" t="s">
        <v>329</v>
      </c>
      <c r="H184" s="150" t="s">
        <v>330</v>
      </c>
      <c r="I184" s="81" t="s">
        <v>331</v>
      </c>
      <c r="J184" s="81">
        <v>47</v>
      </c>
      <c r="K184" s="67" t="s">
        <v>37</v>
      </c>
      <c r="L184" s="67" t="s">
        <v>78</v>
      </c>
      <c r="M184" s="70">
        <v>303</v>
      </c>
      <c r="N184" s="72">
        <v>9090</v>
      </c>
      <c r="O184" s="81"/>
      <c r="P184" s="81"/>
      <c r="Q184" s="81">
        <v>6</v>
      </c>
      <c r="R184" s="81">
        <v>2</v>
      </c>
      <c r="S184" s="81">
        <v>1</v>
      </c>
      <c r="T184" s="81" t="s">
        <v>100</v>
      </c>
      <c r="U184" s="81">
        <v>1</v>
      </c>
      <c r="W184" s="108" t="s">
        <v>42</v>
      </c>
      <c r="X184" s="105"/>
    </row>
    <row r="185" hidden="1" ht="25.5" s="177" customFormat="1">
      <c r="A185" s="73">
        <v>2</v>
      </c>
      <c r="B185" s="67" t="s">
        <v>785</v>
      </c>
      <c r="C185" s="66"/>
      <c r="D185" s="66"/>
      <c r="E185" s="80" t="s">
        <v>1301</v>
      </c>
      <c r="F185" s="81">
        <v>13502905</v>
      </c>
      <c r="G185" s="150" t="s">
        <v>334</v>
      </c>
      <c r="H185" s="150" t="s">
        <v>99</v>
      </c>
      <c r="I185" s="81" t="s">
        <v>39</v>
      </c>
      <c r="J185" s="81">
        <v>269</v>
      </c>
      <c r="K185" s="67" t="s">
        <v>37</v>
      </c>
      <c r="L185" s="67">
        <v>8</v>
      </c>
      <c r="M185" s="70">
        <v>144389</v>
      </c>
      <c r="N185" s="72">
        <v>4331670</v>
      </c>
      <c r="O185" s="81" t="s">
        <v>39</v>
      </c>
      <c r="P185" s="75" t="s">
        <v>39</v>
      </c>
      <c r="Q185" s="81">
        <v>15</v>
      </c>
      <c r="R185" s="81">
        <v>1</v>
      </c>
      <c r="S185" s="81">
        <v>1</v>
      </c>
      <c r="T185" s="81" t="s">
        <v>100</v>
      </c>
      <c r="U185" s="81">
        <v>1</v>
      </c>
      <c r="V185" s="67"/>
      <c r="W185" s="67" t="s">
        <v>101</v>
      </c>
      <c r="X185" s="67" t="s">
        <v>102</v>
      </c>
    </row>
    <row r="186" hidden="1" ht="51" s="177" customFormat="1">
      <c r="A186" s="73">
        <v>3</v>
      </c>
      <c r="B186" s="67" t="s">
        <v>785</v>
      </c>
      <c r="C186" s="66"/>
      <c r="D186" s="66"/>
      <c r="E186" s="80" t="s">
        <v>1302</v>
      </c>
      <c r="F186" s="81" t="s">
        <v>336</v>
      </c>
      <c r="G186" s="150" t="s">
        <v>337</v>
      </c>
      <c r="H186" s="150" t="s">
        <v>99</v>
      </c>
      <c r="I186" s="81" t="s">
        <v>39</v>
      </c>
      <c r="J186" s="81">
        <v>269</v>
      </c>
      <c r="K186" s="67" t="s">
        <v>37</v>
      </c>
      <c r="L186" s="67">
        <v>8</v>
      </c>
      <c r="M186" s="70">
        <v>73617</v>
      </c>
      <c r="N186" s="72">
        <v>2208510</v>
      </c>
      <c r="O186" s="81" t="s">
        <v>39</v>
      </c>
      <c r="P186" s="75" t="s">
        <v>39</v>
      </c>
      <c r="Q186" s="81">
        <v>15</v>
      </c>
      <c r="R186" s="81">
        <v>1</v>
      </c>
      <c r="S186" s="81">
        <v>1</v>
      </c>
      <c r="T186" s="81" t="s">
        <v>100</v>
      </c>
      <c r="U186" s="81">
        <v>1</v>
      </c>
      <c r="V186" s="67"/>
      <c r="W186" s="67" t="s">
        <v>101</v>
      </c>
      <c r="X186" s="67" t="s">
        <v>102</v>
      </c>
    </row>
    <row r="187" hidden="1" ht="25.5" s="54" customFormat="1">
      <c r="A187" s="73">
        <v>4</v>
      </c>
      <c r="B187" s="67" t="s">
        <v>785</v>
      </c>
      <c r="C187" s="66"/>
      <c r="D187" s="66"/>
      <c r="E187" s="185" t="s">
        <v>32</v>
      </c>
      <c r="F187" s="185" t="s">
        <v>33</v>
      </c>
      <c r="G187" s="150" t="s">
        <v>34</v>
      </c>
      <c r="H187" s="150" t="s">
        <v>35</v>
      </c>
      <c r="I187" s="71" t="s">
        <v>33</v>
      </c>
      <c r="J187" s="68" t="s">
        <v>36</v>
      </c>
      <c r="K187" s="67" t="s">
        <v>37</v>
      </c>
      <c r="L187" s="67" t="s">
        <v>38</v>
      </c>
      <c r="M187" s="70">
        <v>3092.92</v>
      </c>
      <c r="N187" s="72">
        <v>92787.6</v>
      </c>
      <c r="O187" s="70">
        <v>0</v>
      </c>
      <c r="P187" s="69" t="s">
        <v>1083</v>
      </c>
      <c r="Q187" s="70">
        <v>185</v>
      </c>
      <c r="R187" s="68" t="s">
        <v>40</v>
      </c>
      <c r="S187" s="68">
        <v>1</v>
      </c>
      <c r="T187" s="68" t="s">
        <v>41</v>
      </c>
      <c r="U187" s="66">
        <v>2</v>
      </c>
      <c r="V187" s="57"/>
      <c r="W187" s="108" t="s">
        <v>42</v>
      </c>
      <c r="X187" s="106"/>
      <c r="Y187" s="53"/>
    </row>
    <row r="188" hidden="1" ht="25.5" s="54" customFormat="1">
      <c r="A188" s="73">
        <v>5</v>
      </c>
      <c r="B188" s="67" t="s">
        <v>785</v>
      </c>
      <c r="C188" s="66"/>
      <c r="D188" s="66"/>
      <c r="E188" s="185" t="s">
        <v>44</v>
      </c>
      <c r="F188" s="185" t="s">
        <v>45</v>
      </c>
      <c r="G188" s="150" t="s">
        <v>46</v>
      </c>
      <c r="H188" s="150" t="s">
        <v>35</v>
      </c>
      <c r="I188" s="71" t="s">
        <v>45</v>
      </c>
      <c r="J188" s="68" t="s">
        <v>36</v>
      </c>
      <c r="K188" s="67" t="s">
        <v>37</v>
      </c>
      <c r="L188" s="67" t="s">
        <v>38</v>
      </c>
      <c r="M188" s="70">
        <v>5244.77</v>
      </c>
      <c r="N188" s="72">
        <v>157343.1</v>
      </c>
      <c r="O188" s="70">
        <v>0</v>
      </c>
      <c r="P188" s="69" t="s">
        <v>1083</v>
      </c>
      <c r="Q188" s="70">
        <v>115</v>
      </c>
      <c r="R188" s="68" t="s">
        <v>40</v>
      </c>
      <c r="S188" s="68">
        <v>1</v>
      </c>
      <c r="T188" s="68" t="s">
        <v>41</v>
      </c>
      <c r="U188" s="66">
        <v>2</v>
      </c>
      <c r="V188" s="57"/>
      <c r="W188" s="108" t="s">
        <v>42</v>
      </c>
      <c r="X188" s="106"/>
      <c r="Y188" s="53"/>
    </row>
    <row r="189" hidden="1" ht="25.5" s="54" customFormat="1">
      <c r="A189" s="73">
        <v>6</v>
      </c>
      <c r="B189" s="67" t="s">
        <v>785</v>
      </c>
      <c r="C189" s="66"/>
      <c r="D189" s="66"/>
      <c r="E189" s="185" t="s">
        <v>47</v>
      </c>
      <c r="F189" s="185" t="s">
        <v>48</v>
      </c>
      <c r="G189" s="150" t="s">
        <v>49</v>
      </c>
      <c r="H189" s="150" t="s">
        <v>35</v>
      </c>
      <c r="I189" s="71" t="s">
        <v>48</v>
      </c>
      <c r="J189" s="68">
        <v>26.27</v>
      </c>
      <c r="K189" s="67" t="s">
        <v>37</v>
      </c>
      <c r="L189" s="67" t="s">
        <v>50</v>
      </c>
      <c r="M189" s="70">
        <v>17774.19</v>
      </c>
      <c r="N189" s="72">
        <v>533225.7</v>
      </c>
      <c r="O189" s="70">
        <v>427273</v>
      </c>
      <c r="P189" s="69" t="s">
        <v>1083</v>
      </c>
      <c r="Q189" s="70">
        <v>123</v>
      </c>
      <c r="R189" s="68" t="s">
        <v>40</v>
      </c>
      <c r="S189" s="68">
        <v>1</v>
      </c>
      <c r="T189" s="68" t="s">
        <v>41</v>
      </c>
      <c r="U189" s="66">
        <v>2</v>
      </c>
      <c r="V189" s="57"/>
      <c r="W189" s="108" t="s">
        <v>42</v>
      </c>
      <c r="X189" s="106"/>
      <c r="Y189" s="53"/>
    </row>
    <row r="190" hidden="1" ht="25.5" s="54" customFormat="1">
      <c r="A190" s="73">
        <v>7</v>
      </c>
      <c r="B190" s="67" t="s">
        <v>785</v>
      </c>
      <c r="C190" s="66"/>
      <c r="D190" s="66"/>
      <c r="E190" s="185" t="s">
        <v>51</v>
      </c>
      <c r="F190" s="185">
        <v>11608331</v>
      </c>
      <c r="G190" s="150" t="s">
        <v>52</v>
      </c>
      <c r="H190" s="150" t="s">
        <v>53</v>
      </c>
      <c r="I190" s="71" t="s">
        <v>39</v>
      </c>
      <c r="J190" s="68" t="s">
        <v>36</v>
      </c>
      <c r="K190" s="67" t="s">
        <v>37</v>
      </c>
      <c r="L190" s="67" t="s">
        <v>50</v>
      </c>
      <c r="M190" s="70">
        <v>7481</v>
      </c>
      <c r="N190" s="72">
        <v>224430</v>
      </c>
      <c r="O190" s="70">
        <v>0</v>
      </c>
      <c r="P190" s="69" t="s">
        <v>1083</v>
      </c>
      <c r="Q190" s="70">
        <v>20</v>
      </c>
      <c r="R190" s="68" t="s">
        <v>40</v>
      </c>
      <c r="S190" s="68">
        <v>1</v>
      </c>
      <c r="T190" s="68" t="s">
        <v>41</v>
      </c>
      <c r="U190" s="66">
        <v>1</v>
      </c>
      <c r="V190" s="57"/>
      <c r="W190" s="108" t="s">
        <v>42</v>
      </c>
      <c r="X190" s="106"/>
      <c r="Y190" s="53"/>
    </row>
    <row r="191" hidden="1" ht="25.5" s="54" customFormat="1">
      <c r="A191" s="73">
        <v>8</v>
      </c>
      <c r="B191" s="67" t="s">
        <v>785</v>
      </c>
      <c r="C191" s="66"/>
      <c r="D191" s="66"/>
      <c r="E191" s="185" t="s">
        <v>54</v>
      </c>
      <c r="F191" s="185">
        <v>11674173</v>
      </c>
      <c r="G191" s="150" t="s">
        <v>55</v>
      </c>
      <c r="H191" s="150" t="s">
        <v>53</v>
      </c>
      <c r="I191" s="71" t="s">
        <v>39</v>
      </c>
      <c r="J191" s="68" t="s">
        <v>36</v>
      </c>
      <c r="K191" s="67" t="s">
        <v>37</v>
      </c>
      <c r="L191" s="67" t="s">
        <v>56</v>
      </c>
      <c r="M191" s="70">
        <v>2756</v>
      </c>
      <c r="N191" s="72">
        <v>82680</v>
      </c>
      <c r="O191" s="70">
        <v>0</v>
      </c>
      <c r="P191" s="69" t="s">
        <v>1083</v>
      </c>
      <c r="Q191" s="70">
        <v>66</v>
      </c>
      <c r="R191" s="68" t="s">
        <v>40</v>
      </c>
      <c r="S191" s="68">
        <v>1</v>
      </c>
      <c r="T191" s="68" t="s">
        <v>41</v>
      </c>
      <c r="U191" s="66">
        <v>1</v>
      </c>
      <c r="V191" s="57"/>
      <c r="W191" s="108" t="s">
        <v>42</v>
      </c>
      <c r="X191" s="106"/>
      <c r="Y191" s="53"/>
    </row>
    <row r="192" hidden="1" ht="25.5" s="54" customFormat="1">
      <c r="A192" s="73">
        <v>9</v>
      </c>
      <c r="B192" s="67" t="s">
        <v>785</v>
      </c>
      <c r="C192" s="66"/>
      <c r="D192" s="66"/>
      <c r="E192" s="185" t="s">
        <v>57</v>
      </c>
      <c r="F192" s="185">
        <v>11615329</v>
      </c>
      <c r="G192" s="150" t="s">
        <v>58</v>
      </c>
      <c r="H192" s="150" t="s">
        <v>53</v>
      </c>
      <c r="I192" s="71" t="s">
        <v>39</v>
      </c>
      <c r="J192" s="68" t="s">
        <v>59</v>
      </c>
      <c r="K192" s="67" t="s">
        <v>37</v>
      </c>
      <c r="L192" s="67" t="s">
        <v>50</v>
      </c>
      <c r="M192" s="70">
        <v>2951.03</v>
      </c>
      <c r="N192" s="72">
        <v>88530.900000000009</v>
      </c>
      <c r="O192" s="70">
        <v>91482</v>
      </c>
      <c r="P192" s="69" t="s">
        <v>1083</v>
      </c>
      <c r="Q192" s="70">
        <v>88</v>
      </c>
      <c r="R192" s="68" t="s">
        <v>40</v>
      </c>
      <c r="S192" s="68">
        <v>1</v>
      </c>
      <c r="T192" s="68" t="s">
        <v>41</v>
      </c>
      <c r="U192" s="66">
        <v>1</v>
      </c>
      <c r="V192" s="57"/>
      <c r="W192" s="108" t="s">
        <v>42</v>
      </c>
      <c r="X192" s="106"/>
      <c r="Y192" s="53"/>
    </row>
    <row r="193" hidden="1" ht="25.5" s="54" customFormat="1">
      <c r="A193" s="73">
        <v>10</v>
      </c>
      <c r="B193" s="67" t="s">
        <v>785</v>
      </c>
      <c r="C193" s="66"/>
      <c r="D193" s="66"/>
      <c r="E193" s="185" t="s">
        <v>60</v>
      </c>
      <c r="F193" s="185">
        <v>11615328</v>
      </c>
      <c r="G193" s="150" t="s">
        <v>61</v>
      </c>
      <c r="H193" s="150" t="s">
        <v>53</v>
      </c>
      <c r="I193" s="71" t="s">
        <v>39</v>
      </c>
      <c r="J193" s="68" t="s">
        <v>59</v>
      </c>
      <c r="K193" s="67" t="s">
        <v>37</v>
      </c>
      <c r="L193" s="67" t="s">
        <v>38</v>
      </c>
      <c r="M193" s="70">
        <v>20398</v>
      </c>
      <c r="N193" s="72">
        <v>611940</v>
      </c>
      <c r="O193" s="70">
        <v>0</v>
      </c>
      <c r="P193" s="69" t="s">
        <v>1083</v>
      </c>
      <c r="Q193" s="70">
        <v>68</v>
      </c>
      <c r="R193" s="68" t="s">
        <v>40</v>
      </c>
      <c r="S193" s="68">
        <v>1</v>
      </c>
      <c r="T193" s="68" t="s">
        <v>41</v>
      </c>
      <c r="U193" s="66">
        <v>1</v>
      </c>
      <c r="V193" s="57"/>
      <c r="W193" s="108" t="s">
        <v>791</v>
      </c>
      <c r="X193" s="106"/>
      <c r="Y193" s="53"/>
    </row>
    <row r="194" hidden="1" ht="51" s="54" customFormat="1">
      <c r="A194" s="73">
        <v>11</v>
      </c>
      <c r="B194" s="67" t="s">
        <v>785</v>
      </c>
      <c r="C194" s="66"/>
      <c r="D194" s="66"/>
      <c r="E194" s="185" t="s">
        <v>62</v>
      </c>
      <c r="F194" s="185">
        <v>12283242</v>
      </c>
      <c r="G194" s="150" t="s">
        <v>63</v>
      </c>
      <c r="H194" s="150" t="s">
        <v>35</v>
      </c>
      <c r="I194" s="71" t="s">
        <v>39</v>
      </c>
      <c r="J194" s="68" t="s">
        <v>64</v>
      </c>
      <c r="K194" s="67" t="s">
        <v>37</v>
      </c>
      <c r="L194" s="67" t="s">
        <v>56</v>
      </c>
      <c r="M194" s="70">
        <v>1109.71</v>
      </c>
      <c r="N194" s="72">
        <v>33291.3</v>
      </c>
      <c r="O194" s="70">
        <v>323160</v>
      </c>
      <c r="P194" s="69" t="s">
        <v>1083</v>
      </c>
      <c r="Q194" s="70">
        <v>234</v>
      </c>
      <c r="R194" s="68" t="s">
        <v>40</v>
      </c>
      <c r="S194" s="68">
        <v>1</v>
      </c>
      <c r="T194" s="68" t="s">
        <v>41</v>
      </c>
      <c r="U194" s="66">
        <v>1</v>
      </c>
      <c r="V194" s="57"/>
      <c r="W194" s="108" t="s">
        <v>42</v>
      </c>
      <c r="X194" s="106"/>
      <c r="Y194" s="53"/>
    </row>
    <row r="195" hidden="1" ht="51" s="54" customFormat="1">
      <c r="A195" s="73">
        <v>12</v>
      </c>
      <c r="B195" s="67" t="s">
        <v>785</v>
      </c>
      <c r="C195" s="66"/>
      <c r="D195" s="66"/>
      <c r="E195" s="185" t="s">
        <v>65</v>
      </c>
      <c r="F195" s="185">
        <v>39248</v>
      </c>
      <c r="G195" s="150" t="s">
        <v>66</v>
      </c>
      <c r="H195" s="150" t="s">
        <v>35</v>
      </c>
      <c r="I195" s="71" t="s">
        <v>39</v>
      </c>
      <c r="J195" s="68" t="s">
        <v>64</v>
      </c>
      <c r="K195" s="67" t="s">
        <v>37</v>
      </c>
      <c r="L195" s="67" t="s">
        <v>38</v>
      </c>
      <c r="M195" s="70">
        <v>17774.19</v>
      </c>
      <c r="N195" s="72">
        <v>533225.7</v>
      </c>
      <c r="O195" s="70">
        <v>454546</v>
      </c>
      <c r="P195" s="69" t="s">
        <v>1083</v>
      </c>
      <c r="Q195" s="70">
        <v>72</v>
      </c>
      <c r="R195" s="68" t="s">
        <v>40</v>
      </c>
      <c r="S195" s="68">
        <v>1</v>
      </c>
      <c r="T195" s="68" t="s">
        <v>41</v>
      </c>
      <c r="U195" s="66">
        <v>1</v>
      </c>
      <c r="V195" s="57"/>
      <c r="W195" s="108" t="s">
        <v>42</v>
      </c>
      <c r="X195" s="106"/>
      <c r="Y195" s="53"/>
    </row>
    <row r="196" hidden="1" ht="51" s="54" customFormat="1">
      <c r="A196" s="73">
        <v>13</v>
      </c>
      <c r="B196" s="67" t="s">
        <v>785</v>
      </c>
      <c r="C196" s="66"/>
      <c r="D196" s="66"/>
      <c r="E196" s="185" t="s">
        <v>67</v>
      </c>
      <c r="F196" s="185" t="s">
        <v>68</v>
      </c>
      <c r="G196" s="150" t="s">
        <v>69</v>
      </c>
      <c r="H196" s="150" t="s">
        <v>35</v>
      </c>
      <c r="I196" s="71" t="s">
        <v>70</v>
      </c>
      <c r="J196" s="68" t="s">
        <v>64</v>
      </c>
      <c r="K196" s="67" t="s">
        <v>37</v>
      </c>
      <c r="L196" s="67" t="s">
        <v>50</v>
      </c>
      <c r="M196" s="70">
        <v>19750</v>
      </c>
      <c r="N196" s="72">
        <v>592500</v>
      </c>
      <c r="O196" s="70">
        <v>0</v>
      </c>
      <c r="P196" s="69" t="s">
        <v>1083</v>
      </c>
      <c r="Q196" s="70">
        <v>68</v>
      </c>
      <c r="R196" s="68" t="s">
        <v>40</v>
      </c>
      <c r="S196" s="68">
        <v>1</v>
      </c>
      <c r="T196" s="68" t="s">
        <v>41</v>
      </c>
      <c r="U196" s="66">
        <v>2</v>
      </c>
      <c r="V196" s="57"/>
      <c r="W196" s="108" t="s">
        <v>42</v>
      </c>
      <c r="X196" s="106"/>
      <c r="Y196" s="53"/>
    </row>
    <row r="197" hidden="1" ht="51" s="54" customFormat="1">
      <c r="A197" s="73">
        <v>14</v>
      </c>
      <c r="B197" s="67" t="s">
        <v>785</v>
      </c>
      <c r="C197" s="66"/>
      <c r="D197" s="66"/>
      <c r="E197" s="185" t="s">
        <v>71</v>
      </c>
      <c r="F197" s="185">
        <v>11608336</v>
      </c>
      <c r="G197" s="150" t="s">
        <v>63</v>
      </c>
      <c r="H197" s="150" t="s">
        <v>53</v>
      </c>
      <c r="I197" s="71" t="s">
        <v>39</v>
      </c>
      <c r="J197" s="68" t="s">
        <v>64</v>
      </c>
      <c r="K197" s="67" t="s">
        <v>37</v>
      </c>
      <c r="L197" s="67" t="s">
        <v>72</v>
      </c>
      <c r="M197" s="70">
        <v>4662</v>
      </c>
      <c r="N197" s="72">
        <v>139860</v>
      </c>
      <c r="O197" s="70">
        <v>90368</v>
      </c>
      <c r="P197" s="69" t="s">
        <v>1083</v>
      </c>
      <c r="Q197" s="70">
        <v>139</v>
      </c>
      <c r="R197" s="68" t="s">
        <v>40</v>
      </c>
      <c r="S197" s="68">
        <v>1</v>
      </c>
      <c r="T197" s="68" t="s">
        <v>41</v>
      </c>
      <c r="U197" s="66">
        <v>1</v>
      </c>
      <c r="V197" s="57"/>
      <c r="W197" s="108" t="s">
        <v>42</v>
      </c>
      <c r="X197" s="106"/>
      <c r="Y197" s="53"/>
    </row>
    <row r="198" hidden="1" ht="51" s="54" customFormat="1">
      <c r="A198" s="73">
        <v>15</v>
      </c>
      <c r="B198" s="67" t="s">
        <v>785</v>
      </c>
      <c r="C198" s="66"/>
      <c r="D198" s="66"/>
      <c r="E198" s="185" t="s">
        <v>73</v>
      </c>
      <c r="F198" s="185">
        <v>10861448</v>
      </c>
      <c r="G198" s="150" t="s">
        <v>74</v>
      </c>
      <c r="H198" s="150" t="s">
        <v>75</v>
      </c>
      <c r="I198" s="71" t="s">
        <v>76</v>
      </c>
      <c r="J198" s="150" t="s">
        <v>77</v>
      </c>
      <c r="K198" s="67" t="s">
        <v>37</v>
      </c>
      <c r="L198" s="67" t="s">
        <v>78</v>
      </c>
      <c r="M198" s="70">
        <v>274.9</v>
      </c>
      <c r="N198" s="72">
        <v>8247</v>
      </c>
      <c r="O198" s="70">
        <v>4200</v>
      </c>
      <c r="P198" s="69" t="s">
        <v>1083</v>
      </c>
      <c r="Q198" s="70">
        <v>61</v>
      </c>
      <c r="R198" s="68" t="s">
        <v>40</v>
      </c>
      <c r="S198" s="68">
        <v>1</v>
      </c>
      <c r="T198" s="68" t="s">
        <v>41</v>
      </c>
      <c r="U198" s="66">
        <v>2</v>
      </c>
      <c r="V198" s="57"/>
      <c r="W198" s="108" t="s">
        <v>42</v>
      </c>
      <c r="X198" s="106"/>
      <c r="Y198" s="53"/>
    </row>
    <row r="199" hidden="1" ht="51" s="54" customFormat="1">
      <c r="A199" s="73">
        <v>16</v>
      </c>
      <c r="B199" s="67" t="s">
        <v>785</v>
      </c>
      <c r="C199" s="66"/>
      <c r="D199" s="66"/>
      <c r="E199" s="185" t="s">
        <v>80</v>
      </c>
      <c r="F199" s="185">
        <v>7359890</v>
      </c>
      <c r="G199" s="150" t="s">
        <v>81</v>
      </c>
      <c r="H199" s="150" t="s">
        <v>53</v>
      </c>
      <c r="I199" s="71" t="s">
        <v>82</v>
      </c>
      <c r="J199" s="150" t="s">
        <v>77</v>
      </c>
      <c r="K199" s="67" t="s">
        <v>37</v>
      </c>
      <c r="L199" s="67" t="s">
        <v>78</v>
      </c>
      <c r="M199" s="70">
        <v>1809.94</v>
      </c>
      <c r="N199" s="72">
        <v>54298.200000000004</v>
      </c>
      <c r="O199" s="70">
        <v>45000</v>
      </c>
      <c r="P199" s="69" t="s">
        <v>1083</v>
      </c>
      <c r="Q199" s="70">
        <v>428</v>
      </c>
      <c r="R199" s="68" t="s">
        <v>40</v>
      </c>
      <c r="S199" s="68">
        <v>1</v>
      </c>
      <c r="T199" s="68" t="s">
        <v>41</v>
      </c>
      <c r="U199" s="66">
        <v>2</v>
      </c>
      <c r="V199" s="57"/>
      <c r="W199" s="108" t="s">
        <v>42</v>
      </c>
      <c r="X199" s="106"/>
      <c r="Y199" s="53"/>
    </row>
    <row r="200" hidden="1" ht="51" s="54" customFormat="1">
      <c r="A200" s="73">
        <v>17</v>
      </c>
      <c r="B200" s="67" t="s">
        <v>785</v>
      </c>
      <c r="C200" s="66"/>
      <c r="D200" s="66"/>
      <c r="E200" s="185" t="s">
        <v>83</v>
      </c>
      <c r="F200" s="185">
        <v>7359891</v>
      </c>
      <c r="G200" s="150" t="s">
        <v>84</v>
      </c>
      <c r="H200" s="150" t="s">
        <v>53</v>
      </c>
      <c r="I200" s="71" t="s">
        <v>82</v>
      </c>
      <c r="J200" s="150" t="s">
        <v>77</v>
      </c>
      <c r="K200" s="67" t="s">
        <v>37</v>
      </c>
      <c r="L200" s="67" t="s">
        <v>78</v>
      </c>
      <c r="M200" s="70">
        <v>1809.94</v>
      </c>
      <c r="N200" s="72">
        <v>54298.200000000004</v>
      </c>
      <c r="O200" s="70">
        <v>45000</v>
      </c>
      <c r="P200" s="69" t="s">
        <v>1083</v>
      </c>
      <c r="Q200" s="70">
        <v>435</v>
      </c>
      <c r="R200" s="68" t="s">
        <v>40</v>
      </c>
      <c r="S200" s="68">
        <v>1</v>
      </c>
      <c r="T200" s="68" t="s">
        <v>41</v>
      </c>
      <c r="U200" s="66">
        <v>2</v>
      </c>
      <c r="V200" s="57"/>
      <c r="W200" s="108" t="s">
        <v>42</v>
      </c>
      <c r="X200" s="106"/>
      <c r="Y200" s="53"/>
    </row>
    <row r="201" hidden="1" ht="25.5" s="54" customFormat="1">
      <c r="A201" s="73">
        <v>18</v>
      </c>
      <c r="B201" s="67" t="s">
        <v>785</v>
      </c>
      <c r="C201" s="66"/>
      <c r="D201" s="66"/>
      <c r="E201" s="185" t="s">
        <v>85</v>
      </c>
      <c r="F201" s="185" t="s">
        <v>39</v>
      </c>
      <c r="G201" s="150" t="s">
        <v>86</v>
      </c>
      <c r="H201" s="150" t="s">
        <v>53</v>
      </c>
      <c r="I201" s="71">
        <v>10951304</v>
      </c>
      <c r="J201" s="66">
        <v>25</v>
      </c>
      <c r="K201" s="67" t="s">
        <v>37</v>
      </c>
      <c r="L201" s="67" t="s">
        <v>56</v>
      </c>
      <c r="M201" s="70">
        <v>3592</v>
      </c>
      <c r="N201" s="72">
        <v>107760</v>
      </c>
      <c r="O201" s="70">
        <v>0</v>
      </c>
      <c r="P201" s="69" t="s">
        <v>1083</v>
      </c>
      <c r="Q201" s="70">
        <v>3174</v>
      </c>
      <c r="R201" s="68">
        <v>1</v>
      </c>
      <c r="S201" s="68">
        <v>1</v>
      </c>
      <c r="T201" s="68" t="s">
        <v>41</v>
      </c>
      <c r="U201" s="66">
        <v>2</v>
      </c>
      <c r="V201" s="57"/>
      <c r="W201" s="108" t="s">
        <v>42</v>
      </c>
      <c r="X201" s="106"/>
      <c r="Y201" s="53"/>
    </row>
    <row r="202" hidden="1" ht="25.5" s="54" customFormat="1">
      <c r="A202" s="73">
        <v>19</v>
      </c>
      <c r="B202" s="67" t="s">
        <v>785</v>
      </c>
      <c r="C202" s="66"/>
      <c r="D202" s="66"/>
      <c r="E202" s="185" t="s">
        <v>88</v>
      </c>
      <c r="F202" s="185">
        <v>11683943</v>
      </c>
      <c r="G202" s="150" t="s">
        <v>89</v>
      </c>
      <c r="H202" s="150" t="s">
        <v>53</v>
      </c>
      <c r="I202" s="67" t="s">
        <v>90</v>
      </c>
      <c r="J202" s="66">
        <v>25</v>
      </c>
      <c r="K202" s="67" t="s">
        <v>37</v>
      </c>
      <c r="L202" s="67" t="s">
        <v>91</v>
      </c>
      <c r="M202" s="70">
        <v>311.82</v>
      </c>
      <c r="N202" s="72">
        <v>9354.6</v>
      </c>
      <c r="O202" s="70">
        <v>9200</v>
      </c>
      <c r="P202" s="69" t="s">
        <v>1083</v>
      </c>
      <c r="Q202" s="70">
        <v>2372</v>
      </c>
      <c r="R202" s="68">
        <v>1</v>
      </c>
      <c r="S202" s="68">
        <v>1</v>
      </c>
      <c r="T202" s="68" t="s">
        <v>41</v>
      </c>
      <c r="U202" s="66">
        <v>2</v>
      </c>
      <c r="V202" s="57"/>
      <c r="W202" s="108" t="s">
        <v>42</v>
      </c>
      <c r="X202" s="106"/>
      <c r="Y202" s="53"/>
    </row>
    <row r="203" hidden="1" ht="25.5" s="54" customFormat="1">
      <c r="A203" s="73">
        <v>20</v>
      </c>
      <c r="B203" s="67" t="s">
        <v>785</v>
      </c>
      <c r="C203" s="66"/>
      <c r="D203" s="66"/>
      <c r="E203" s="185" t="s">
        <v>92</v>
      </c>
      <c r="F203" s="185" t="s">
        <v>39</v>
      </c>
      <c r="G203" s="150" t="s">
        <v>93</v>
      </c>
      <c r="H203" s="150" t="s">
        <v>53</v>
      </c>
      <c r="I203" s="71" t="s">
        <v>94</v>
      </c>
      <c r="J203" s="66">
        <v>25</v>
      </c>
      <c r="K203" s="67" t="s">
        <v>37</v>
      </c>
      <c r="L203" s="67" t="s">
        <v>95</v>
      </c>
      <c r="M203" s="70">
        <v>259.63</v>
      </c>
      <c r="N203" s="72">
        <v>7788.9</v>
      </c>
      <c r="O203" s="70">
        <v>1911</v>
      </c>
      <c r="P203" s="69" t="s">
        <v>1083</v>
      </c>
      <c r="Q203" s="70">
        <v>1944</v>
      </c>
      <c r="R203" s="68">
        <v>1</v>
      </c>
      <c r="S203" s="68">
        <v>1</v>
      </c>
      <c r="T203" s="68" t="s">
        <v>41</v>
      </c>
      <c r="U203" s="66">
        <v>2</v>
      </c>
      <c r="V203" s="57"/>
      <c r="W203" s="108" t="s">
        <v>42</v>
      </c>
      <c r="X203" s="106"/>
      <c r="Y203" s="53"/>
    </row>
    <row r="204" hidden="1" ht="51" s="54" customFormat="1">
      <c r="A204" s="73">
        <v>21</v>
      </c>
      <c r="B204" s="67" t="s">
        <v>785</v>
      </c>
      <c r="C204" s="66"/>
      <c r="D204" s="66"/>
      <c r="E204" s="150">
        <v>2520006799246</v>
      </c>
      <c r="F204" s="67" t="s">
        <v>39</v>
      </c>
      <c r="G204" s="150" t="s">
        <v>360</v>
      </c>
      <c r="H204" s="163" t="s">
        <v>359</v>
      </c>
      <c r="I204" s="73" t="s">
        <v>39</v>
      </c>
      <c r="J204" s="66">
        <v>25</v>
      </c>
      <c r="K204" s="67" t="s">
        <v>37</v>
      </c>
      <c r="L204" s="67">
        <v>4</v>
      </c>
      <c r="M204" s="70">
        <v>370.97</v>
      </c>
      <c r="N204" s="70">
        <v>10558</v>
      </c>
      <c r="O204" s="70">
        <v>0</v>
      </c>
      <c r="P204" s="69" t="s">
        <v>1083</v>
      </c>
      <c r="Q204" s="70">
        <v>8</v>
      </c>
      <c r="R204" s="68" t="s">
        <v>40</v>
      </c>
      <c r="S204" s="68" t="s">
        <v>40</v>
      </c>
      <c r="T204" s="68" t="s">
        <v>41</v>
      </c>
      <c r="U204" s="164">
        <v>1</v>
      </c>
      <c r="V204" s="152"/>
      <c r="W204" s="67" t="s">
        <v>361</v>
      </c>
      <c r="X204" s="53"/>
    </row>
    <row r="205" hidden="1" ht="25.5" s="54" customFormat="1">
      <c r="A205" s="73">
        <v>22</v>
      </c>
      <c r="B205" s="67" t="s">
        <v>785</v>
      </c>
      <c r="C205" s="66"/>
      <c r="D205" s="66"/>
      <c r="E205" s="263">
        <v>2530000040761</v>
      </c>
      <c r="F205" s="137" t="s">
        <v>652</v>
      </c>
      <c r="G205" s="150" t="s">
        <v>403</v>
      </c>
      <c r="H205" s="163" t="s">
        <v>402</v>
      </c>
      <c r="I205" s="139" t="s">
        <v>39</v>
      </c>
      <c r="J205" s="138">
        <v>30.31</v>
      </c>
      <c r="K205" s="139" t="s">
        <v>37</v>
      </c>
      <c r="L205" s="139">
        <v>4</v>
      </c>
      <c r="M205" s="140">
        <v>158.61</v>
      </c>
      <c r="N205" s="141">
        <v>4514</v>
      </c>
      <c r="O205" s="141">
        <v>0</v>
      </c>
      <c r="P205" s="69" t="s">
        <v>1083</v>
      </c>
      <c r="Q205" s="141">
        <v>2103</v>
      </c>
      <c r="R205" s="145">
        <v>1</v>
      </c>
      <c r="S205" s="145">
        <v>1</v>
      </c>
      <c r="T205" s="68" t="s">
        <v>41</v>
      </c>
      <c r="U205" s="164">
        <v>1</v>
      </c>
      <c r="V205" s="152"/>
      <c r="W205" s="67" t="s">
        <v>361</v>
      </c>
      <c r="X205" s="53"/>
    </row>
    <row r="206" hidden="1" ht="25.5" s="54" customFormat="1">
      <c r="A206" s="73">
        <v>23</v>
      </c>
      <c r="B206" s="67" t="s">
        <v>785</v>
      </c>
      <c r="C206" s="66"/>
      <c r="D206" s="66"/>
      <c r="E206" s="150">
        <v>2530000399153</v>
      </c>
      <c r="F206" s="67" t="s">
        <v>39</v>
      </c>
      <c r="G206" s="150" t="s">
        <v>386</v>
      </c>
      <c r="H206" s="163" t="s">
        <v>385</v>
      </c>
      <c r="I206" s="73" t="s">
        <v>39</v>
      </c>
      <c r="J206" s="66">
        <v>25</v>
      </c>
      <c r="K206" s="67" t="s">
        <v>37</v>
      </c>
      <c r="L206" s="67">
        <v>4</v>
      </c>
      <c r="M206" s="140">
        <v>6.81</v>
      </c>
      <c r="N206" s="140">
        <v>194</v>
      </c>
      <c r="O206" s="70">
        <v>0</v>
      </c>
      <c r="P206" s="69" t="s">
        <v>1083</v>
      </c>
      <c r="Q206" s="70">
        <v>470</v>
      </c>
      <c r="R206" s="68" t="s">
        <v>40</v>
      </c>
      <c r="S206" s="68" t="s">
        <v>40</v>
      </c>
      <c r="T206" s="68" t="s">
        <v>41</v>
      </c>
      <c r="U206" s="164">
        <v>1</v>
      </c>
      <c r="V206" s="152"/>
      <c r="W206" s="67" t="s">
        <v>361</v>
      </c>
      <c r="X206" s="53"/>
    </row>
    <row r="207" hidden="1" ht="25.5" s="54" customFormat="1">
      <c r="A207" s="73">
        <v>24</v>
      </c>
      <c r="B207" s="67" t="s">
        <v>785</v>
      </c>
      <c r="C207" s="66"/>
      <c r="D207" s="66"/>
      <c r="E207" s="262">
        <v>2530003973302</v>
      </c>
      <c r="F207" s="150">
        <v>5704111</v>
      </c>
      <c r="G207" s="150" t="s">
        <v>392</v>
      </c>
      <c r="H207" s="163" t="s">
        <v>391</v>
      </c>
      <c r="I207" s="142" t="s">
        <v>653</v>
      </c>
      <c r="J207" s="143" t="s">
        <v>654</v>
      </c>
      <c r="K207" s="79" t="s">
        <v>37</v>
      </c>
      <c r="L207" s="165">
        <v>4</v>
      </c>
      <c r="M207" s="79">
        <v>57</v>
      </c>
      <c r="N207" s="79">
        <v>1710</v>
      </c>
      <c r="O207" s="79">
        <v>795</v>
      </c>
      <c r="P207" s="69" t="s">
        <v>1083</v>
      </c>
      <c r="Q207" s="79">
        <v>5370</v>
      </c>
      <c r="R207" s="80" t="s">
        <v>40</v>
      </c>
      <c r="S207" s="80">
        <v>1</v>
      </c>
      <c r="T207" s="68" t="s">
        <v>41</v>
      </c>
      <c r="U207" s="166">
        <v>2</v>
      </c>
      <c r="V207" s="152"/>
      <c r="W207" s="67" t="s">
        <v>361</v>
      </c>
      <c r="X207" s="53"/>
    </row>
    <row r="208" ht="25.5" s="54" customFormat="1">
      <c r="A208" s="73">
        <v>25</v>
      </c>
      <c r="B208" s="67" t="s">
        <v>785</v>
      </c>
      <c r="C208" s="66"/>
      <c r="D208" s="66"/>
      <c r="E208" s="263">
        <v>2530005636637</v>
      </c>
      <c r="F208" s="67" t="s">
        <v>39</v>
      </c>
      <c r="G208" s="150" t="s">
        <v>414</v>
      </c>
      <c r="H208" s="163" t="s">
        <v>413</v>
      </c>
      <c r="I208" s="73" t="s">
        <v>39</v>
      </c>
      <c r="J208" s="66">
        <v>25</v>
      </c>
      <c r="K208" s="67" t="s">
        <v>37</v>
      </c>
      <c r="L208" s="67">
        <v>4</v>
      </c>
      <c r="M208" s="79">
        <v>9.68</v>
      </c>
      <c r="N208" s="79">
        <v>275</v>
      </c>
      <c r="O208" s="70">
        <v>0</v>
      </c>
      <c r="P208" s="69" t="s">
        <v>1083</v>
      </c>
      <c r="Q208" s="70">
        <v>3</v>
      </c>
      <c r="R208" s="68" t="s">
        <v>40</v>
      </c>
      <c r="S208" s="68" t="s">
        <v>40</v>
      </c>
      <c r="T208" s="68" t="s">
        <v>41</v>
      </c>
      <c r="U208" s="164">
        <v>2</v>
      </c>
      <c r="V208" s="152"/>
      <c r="W208" s="67" t="s">
        <v>361</v>
      </c>
      <c r="X208" s="53"/>
    </row>
    <row r="209" hidden="1" ht="25.5" s="54" customFormat="1">
      <c r="A209" s="73">
        <v>26</v>
      </c>
      <c r="B209" s="67" t="s">
        <v>785</v>
      </c>
      <c r="C209" s="66"/>
      <c r="D209" s="66"/>
      <c r="E209" s="150">
        <v>2530006929316</v>
      </c>
      <c r="F209" s="137" t="s">
        <v>655</v>
      </c>
      <c r="G209" s="150" t="s">
        <v>656</v>
      </c>
      <c r="H209" s="163" t="s">
        <v>657</v>
      </c>
      <c r="I209" s="139" t="s">
        <v>39</v>
      </c>
      <c r="J209" s="138">
        <v>30.31</v>
      </c>
      <c r="K209" s="139" t="s">
        <v>37</v>
      </c>
      <c r="L209" s="139">
        <v>4</v>
      </c>
      <c r="M209" s="140">
        <v>581</v>
      </c>
      <c r="N209" s="141">
        <v>16535</v>
      </c>
      <c r="O209" s="141">
        <v>0</v>
      </c>
      <c r="P209" s="69" t="s">
        <v>1083</v>
      </c>
      <c r="Q209" s="141">
        <v>2959</v>
      </c>
      <c r="R209" s="145">
        <v>2</v>
      </c>
      <c r="S209" s="145">
        <v>1</v>
      </c>
      <c r="T209" s="68" t="s">
        <v>41</v>
      </c>
      <c r="U209" s="164">
        <v>2</v>
      </c>
      <c r="V209" s="152"/>
      <c r="W209" s="67" t="s">
        <v>361</v>
      </c>
      <c r="X209" s="53"/>
    </row>
    <row r="210" hidden="1" ht="25.5" s="54" customFormat="1">
      <c r="A210" s="73">
        <v>27</v>
      </c>
      <c r="B210" s="67" t="s">
        <v>785</v>
      </c>
      <c r="C210" s="66"/>
      <c r="D210" s="66"/>
      <c r="E210" s="150">
        <v>2530007419928</v>
      </c>
      <c r="F210" s="67" t="s">
        <v>39</v>
      </c>
      <c r="G210" s="150" t="s">
        <v>658</v>
      </c>
      <c r="H210" s="163" t="s">
        <v>659</v>
      </c>
      <c r="I210" s="73" t="s">
        <v>39</v>
      </c>
      <c r="J210" s="138">
        <v>30.31</v>
      </c>
      <c r="K210" s="67" t="s">
        <v>37</v>
      </c>
      <c r="L210" s="67">
        <v>4</v>
      </c>
      <c r="M210" s="141">
        <v>1094</v>
      </c>
      <c r="N210" s="141">
        <v>31135</v>
      </c>
      <c r="O210" s="70">
        <v>0</v>
      </c>
      <c r="P210" s="69" t="s">
        <v>1083</v>
      </c>
      <c r="Q210" s="70">
        <v>3</v>
      </c>
      <c r="R210" s="68" t="s">
        <v>40</v>
      </c>
      <c r="S210" s="68" t="s">
        <v>40</v>
      </c>
      <c r="T210" s="68" t="s">
        <v>41</v>
      </c>
      <c r="U210" s="164">
        <v>1</v>
      </c>
      <c r="V210" s="152"/>
      <c r="W210" s="67" t="s">
        <v>361</v>
      </c>
      <c r="X210" s="53"/>
    </row>
    <row r="211" hidden="1" ht="25.5" s="54" customFormat="1">
      <c r="A211" s="73">
        <v>28</v>
      </c>
      <c r="B211" s="67" t="s">
        <v>785</v>
      </c>
      <c r="C211" s="66"/>
      <c r="D211" s="66"/>
      <c r="E211" s="150">
        <v>2530007963720</v>
      </c>
      <c r="F211" s="137" t="s">
        <v>39</v>
      </c>
      <c r="G211" s="150" t="s">
        <v>373</v>
      </c>
      <c r="H211" s="163" t="s">
        <v>659</v>
      </c>
      <c r="I211" s="139" t="s">
        <v>39</v>
      </c>
      <c r="J211" s="138">
        <v>30.31</v>
      </c>
      <c r="K211" s="139" t="s">
        <v>37</v>
      </c>
      <c r="L211" s="139">
        <v>4</v>
      </c>
      <c r="M211" s="140">
        <v>49.23</v>
      </c>
      <c r="N211" s="141">
        <v>1401</v>
      </c>
      <c r="O211" s="141">
        <v>0</v>
      </c>
      <c r="P211" s="69" t="s">
        <v>1083</v>
      </c>
      <c r="Q211" s="141">
        <v>918</v>
      </c>
      <c r="R211" s="145">
        <v>1</v>
      </c>
      <c r="S211" s="145">
        <v>1</v>
      </c>
      <c r="T211" s="68" t="s">
        <v>41</v>
      </c>
      <c r="U211" s="164">
        <v>2</v>
      </c>
      <c r="V211" s="152"/>
      <c r="W211" s="67" t="s">
        <v>361</v>
      </c>
      <c r="X211" s="53"/>
    </row>
    <row r="212" hidden="1" ht="25.5" s="54" customFormat="1">
      <c r="A212" s="73">
        <v>29</v>
      </c>
      <c r="B212" s="67" t="s">
        <v>785</v>
      </c>
      <c r="C212" s="66"/>
      <c r="D212" s="66"/>
      <c r="E212" s="264">
        <v>2530007990020</v>
      </c>
      <c r="F212" s="67" t="s">
        <v>39</v>
      </c>
      <c r="G212" s="150" t="s">
        <v>395</v>
      </c>
      <c r="H212" s="163" t="s">
        <v>391</v>
      </c>
      <c r="I212" s="73" t="s">
        <v>39</v>
      </c>
      <c r="J212" s="138">
        <v>30.31</v>
      </c>
      <c r="K212" s="67" t="s">
        <v>37</v>
      </c>
      <c r="L212" s="67">
        <v>4</v>
      </c>
      <c r="M212" s="141">
        <v>300.26</v>
      </c>
      <c r="N212" s="141">
        <v>8545</v>
      </c>
      <c r="O212" s="70">
        <v>0</v>
      </c>
      <c r="P212" s="69" t="s">
        <v>1083</v>
      </c>
      <c r="Q212" s="70">
        <v>627</v>
      </c>
      <c r="R212" s="68" t="s">
        <v>40</v>
      </c>
      <c r="S212" s="68" t="s">
        <v>40</v>
      </c>
      <c r="T212" s="68" t="s">
        <v>41</v>
      </c>
      <c r="U212" s="164">
        <v>2</v>
      </c>
      <c r="V212" s="152"/>
      <c r="W212" s="67" t="s">
        <v>361</v>
      </c>
      <c r="X212" s="53"/>
    </row>
    <row r="213" hidden="1" ht="51" s="54" customFormat="1">
      <c r="A213" s="73">
        <v>30</v>
      </c>
      <c r="B213" s="67" t="s">
        <v>785</v>
      </c>
      <c r="C213" s="66"/>
      <c r="D213" s="66"/>
      <c r="E213" s="150">
        <v>2530010534374</v>
      </c>
      <c r="F213" s="67" t="s">
        <v>39</v>
      </c>
      <c r="G213" s="150" t="s">
        <v>660</v>
      </c>
      <c r="H213" s="163" t="s">
        <v>399</v>
      </c>
      <c r="I213" s="73" t="s">
        <v>39</v>
      </c>
      <c r="J213" s="138">
        <v>30.31</v>
      </c>
      <c r="K213" s="67" t="s">
        <v>37</v>
      </c>
      <c r="L213" s="67">
        <v>4</v>
      </c>
      <c r="M213" s="141">
        <v>24.56</v>
      </c>
      <c r="N213" s="141">
        <v>699</v>
      </c>
      <c r="O213" s="70">
        <v>0</v>
      </c>
      <c r="P213" s="69" t="s">
        <v>1083</v>
      </c>
      <c r="Q213" s="70">
        <v>1388</v>
      </c>
      <c r="R213" s="68" t="s">
        <v>40</v>
      </c>
      <c r="S213" s="68" t="s">
        <v>40</v>
      </c>
      <c r="T213" s="68" t="s">
        <v>41</v>
      </c>
      <c r="U213" s="164">
        <v>2</v>
      </c>
      <c r="V213" s="152"/>
      <c r="W213" s="67" t="s">
        <v>361</v>
      </c>
      <c r="X213" s="53"/>
    </row>
    <row r="214" hidden="1" ht="25.5" s="54" customFormat="1">
      <c r="A214" s="73">
        <v>31</v>
      </c>
      <c r="B214" s="67" t="s">
        <v>785</v>
      </c>
      <c r="C214" s="66"/>
      <c r="D214" s="66"/>
      <c r="E214" s="262">
        <v>2530010625597</v>
      </c>
      <c r="F214" s="137" t="s">
        <v>661</v>
      </c>
      <c r="G214" s="150" t="s">
        <v>405</v>
      </c>
      <c r="H214" s="163" t="s">
        <v>402</v>
      </c>
      <c r="I214" s="139" t="s">
        <v>39</v>
      </c>
      <c r="J214" s="138">
        <v>30.31</v>
      </c>
      <c r="K214" s="139" t="s">
        <v>37</v>
      </c>
      <c r="L214" s="139">
        <v>4</v>
      </c>
      <c r="M214" s="140">
        <v>283</v>
      </c>
      <c r="N214" s="141">
        <v>8054</v>
      </c>
      <c r="O214" s="141">
        <v>0</v>
      </c>
      <c r="P214" s="69" t="s">
        <v>1083</v>
      </c>
      <c r="Q214" s="141">
        <v>68</v>
      </c>
      <c r="R214" s="145">
        <v>1</v>
      </c>
      <c r="S214" s="145">
        <v>1</v>
      </c>
      <c r="T214" s="68" t="s">
        <v>41</v>
      </c>
      <c r="U214" s="164">
        <v>2</v>
      </c>
      <c r="V214" s="152"/>
      <c r="W214" s="67" t="s">
        <v>361</v>
      </c>
      <c r="X214" s="53"/>
    </row>
    <row r="215" hidden="1" ht="51" s="54" customFormat="1">
      <c r="A215" s="73">
        <v>32</v>
      </c>
      <c r="B215" s="67" t="s">
        <v>785</v>
      </c>
      <c r="C215" s="66"/>
      <c r="D215" s="66"/>
      <c r="E215" s="266">
        <v>2530010709506</v>
      </c>
      <c r="F215" s="67" t="s">
        <v>39</v>
      </c>
      <c r="G215" s="150" t="s">
        <v>407</v>
      </c>
      <c r="H215" s="163" t="s">
        <v>402</v>
      </c>
      <c r="I215" s="73" t="s">
        <v>39</v>
      </c>
      <c r="J215" s="138">
        <v>30.31</v>
      </c>
      <c r="K215" s="67" t="s">
        <v>37</v>
      </c>
      <c r="L215" s="67">
        <v>4</v>
      </c>
      <c r="M215" s="140">
        <v>236.27</v>
      </c>
      <c r="N215" s="140">
        <v>6724</v>
      </c>
      <c r="O215" s="70">
        <v>0</v>
      </c>
      <c r="P215" s="69" t="s">
        <v>1083</v>
      </c>
      <c r="Q215" s="70">
        <v>175</v>
      </c>
      <c r="R215" s="68" t="s">
        <v>40</v>
      </c>
      <c r="S215" s="68" t="s">
        <v>40</v>
      </c>
      <c r="T215" s="68" t="s">
        <v>41</v>
      </c>
      <c r="U215" s="164">
        <v>1</v>
      </c>
      <c r="V215" s="152"/>
      <c r="W215" s="67" t="s">
        <v>361</v>
      </c>
      <c r="X215" s="53"/>
    </row>
    <row r="216" hidden="1" ht="25.5" s="54" customFormat="1">
      <c r="A216" s="73">
        <v>33</v>
      </c>
      <c r="B216" s="67" t="s">
        <v>785</v>
      </c>
      <c r="C216" s="66"/>
      <c r="D216" s="66"/>
      <c r="E216" s="150">
        <v>2540006798035</v>
      </c>
      <c r="F216" s="137" t="s">
        <v>662</v>
      </c>
      <c r="G216" s="150" t="s">
        <v>375</v>
      </c>
      <c r="H216" s="163" t="s">
        <v>359</v>
      </c>
      <c r="I216" s="139" t="s">
        <v>39</v>
      </c>
      <c r="J216" s="138">
        <v>25</v>
      </c>
      <c r="K216" s="139" t="s">
        <v>37</v>
      </c>
      <c r="L216" s="139">
        <v>4</v>
      </c>
      <c r="M216" s="140">
        <v>88.5</v>
      </c>
      <c r="N216" s="141">
        <v>2519</v>
      </c>
      <c r="O216" s="141">
        <v>0</v>
      </c>
      <c r="P216" s="69" t="s">
        <v>1083</v>
      </c>
      <c r="Q216" s="141">
        <v>444</v>
      </c>
      <c r="R216" s="145">
        <v>1</v>
      </c>
      <c r="S216" s="145">
        <v>1</v>
      </c>
      <c r="T216" s="68" t="s">
        <v>41</v>
      </c>
      <c r="U216" s="164">
        <v>2</v>
      </c>
      <c r="V216" s="152"/>
      <c r="W216" s="67" t="s">
        <v>361</v>
      </c>
      <c r="X216" s="53"/>
    </row>
    <row r="217" hidden="1" ht="25.5" s="54" customFormat="1">
      <c r="A217" s="73">
        <v>34</v>
      </c>
      <c r="B217" s="67" t="s">
        <v>785</v>
      </c>
      <c r="C217" s="66"/>
      <c r="D217" s="66"/>
      <c r="E217" s="150">
        <v>2540007068219</v>
      </c>
      <c r="F217" s="137" t="s">
        <v>663</v>
      </c>
      <c r="G217" s="150" t="s">
        <v>353</v>
      </c>
      <c r="H217" s="163" t="s">
        <v>53</v>
      </c>
      <c r="I217" s="139" t="s">
        <v>39</v>
      </c>
      <c r="J217" s="138">
        <v>25</v>
      </c>
      <c r="K217" s="139" t="s">
        <v>37</v>
      </c>
      <c r="L217" s="139">
        <v>4</v>
      </c>
      <c r="M217" s="140">
        <v>21.31</v>
      </c>
      <c r="N217" s="141">
        <v>606</v>
      </c>
      <c r="O217" s="141">
        <v>0</v>
      </c>
      <c r="P217" s="69" t="s">
        <v>1083</v>
      </c>
      <c r="Q217" s="141">
        <v>300</v>
      </c>
      <c r="R217" s="145">
        <v>1</v>
      </c>
      <c r="S217" s="145">
        <v>1</v>
      </c>
      <c r="T217" s="68" t="s">
        <v>41</v>
      </c>
      <c r="U217" s="164">
        <v>2</v>
      </c>
      <c r="V217" s="152"/>
      <c r="W217" s="67" t="s">
        <v>361</v>
      </c>
      <c r="X217" s="53"/>
    </row>
    <row r="218" hidden="1" ht="25.5" s="54" customFormat="1">
      <c r="A218" s="73">
        <v>35</v>
      </c>
      <c r="B218" s="67" t="s">
        <v>785</v>
      </c>
      <c r="C218" s="66"/>
      <c r="D218" s="66"/>
      <c r="E218" s="263">
        <v>5310006825822</v>
      </c>
      <c r="F218" s="67" t="s">
        <v>39</v>
      </c>
      <c r="G218" s="150" t="s">
        <v>378</v>
      </c>
      <c r="H218" s="163" t="s">
        <v>377</v>
      </c>
      <c r="I218" s="73" t="s">
        <v>39</v>
      </c>
      <c r="J218" s="66">
        <v>25</v>
      </c>
      <c r="K218" s="67" t="s">
        <v>37</v>
      </c>
      <c r="L218" s="67">
        <v>4</v>
      </c>
      <c r="M218" s="140">
        <v>5.63</v>
      </c>
      <c r="N218" s="140">
        <v>160</v>
      </c>
      <c r="O218" s="70">
        <v>0</v>
      </c>
      <c r="P218" s="69" t="s">
        <v>1083</v>
      </c>
      <c r="Q218" s="70">
        <v>962</v>
      </c>
      <c r="R218" s="68" t="s">
        <v>40</v>
      </c>
      <c r="S218" s="68" t="s">
        <v>40</v>
      </c>
      <c r="T218" s="68" t="s">
        <v>41</v>
      </c>
      <c r="U218" s="164">
        <v>1</v>
      </c>
      <c r="V218" s="152"/>
      <c r="W218" s="67" t="s">
        <v>361</v>
      </c>
      <c r="X218" s="53"/>
    </row>
    <row r="219" hidden="1" ht="25.5" s="54" customFormat="1">
      <c r="A219" s="73">
        <v>36</v>
      </c>
      <c r="B219" s="67" t="s">
        <v>785</v>
      </c>
      <c r="C219" s="66"/>
      <c r="D219" s="66"/>
      <c r="E219" s="150">
        <v>5310007521166</v>
      </c>
      <c r="F219" s="67" t="s">
        <v>39</v>
      </c>
      <c r="G219" s="150" t="s">
        <v>355</v>
      </c>
      <c r="H219" s="163" t="s">
        <v>53</v>
      </c>
      <c r="I219" s="73" t="s">
        <v>39</v>
      </c>
      <c r="J219" s="66">
        <v>25</v>
      </c>
      <c r="K219" s="67" t="s">
        <v>37</v>
      </c>
      <c r="L219" s="67">
        <v>4</v>
      </c>
      <c r="M219" s="140">
        <v>30</v>
      </c>
      <c r="N219" s="140">
        <v>854</v>
      </c>
      <c r="O219" s="70">
        <v>0</v>
      </c>
      <c r="P219" s="69" t="s">
        <v>1083</v>
      </c>
      <c r="Q219" s="70">
        <v>42</v>
      </c>
      <c r="R219" s="68" t="s">
        <v>40</v>
      </c>
      <c r="S219" s="68" t="s">
        <v>40</v>
      </c>
      <c r="T219" s="68" t="s">
        <v>41</v>
      </c>
      <c r="U219" s="164">
        <v>1</v>
      </c>
      <c r="V219" s="152"/>
      <c r="W219" s="67" t="s">
        <v>361</v>
      </c>
      <c r="X219" s="53"/>
    </row>
    <row r="220" hidden="1" ht="25.5" s="54" customFormat="1">
      <c r="A220" s="73">
        <v>37</v>
      </c>
      <c r="B220" s="67" t="s">
        <v>785</v>
      </c>
      <c r="C220" s="66"/>
      <c r="D220" s="66"/>
      <c r="E220" s="262">
        <v>5330004015232</v>
      </c>
      <c r="F220" s="137" t="s">
        <v>664</v>
      </c>
      <c r="G220" s="150" t="s">
        <v>380</v>
      </c>
      <c r="H220" s="163" t="s">
        <v>377</v>
      </c>
      <c r="I220" s="139" t="s">
        <v>39</v>
      </c>
      <c r="J220" s="144"/>
      <c r="K220" s="139" t="s">
        <v>37</v>
      </c>
      <c r="L220" s="139">
        <v>4</v>
      </c>
      <c r="M220" s="140">
        <v>4.69</v>
      </c>
      <c r="N220" s="141">
        <v>133</v>
      </c>
      <c r="O220" s="141">
        <v>0</v>
      </c>
      <c r="P220" s="69" t="s">
        <v>1083</v>
      </c>
      <c r="Q220" s="141">
        <v>1454</v>
      </c>
      <c r="R220" s="145">
        <v>1</v>
      </c>
      <c r="S220" s="145">
        <v>1</v>
      </c>
      <c r="T220" s="68" t="s">
        <v>41</v>
      </c>
      <c r="U220" s="164">
        <v>2</v>
      </c>
      <c r="V220" s="152"/>
      <c r="W220" s="67" t="s">
        <v>361</v>
      </c>
      <c r="X220" s="53"/>
    </row>
    <row r="221" hidden="1" ht="51" s="54" customFormat="1">
      <c r="A221" s="73">
        <v>38</v>
      </c>
      <c r="B221" s="67" t="s">
        <v>785</v>
      </c>
      <c r="C221" s="66"/>
      <c r="D221" s="66"/>
      <c r="E221" s="150">
        <v>5360005174928</v>
      </c>
      <c r="F221" s="137" t="s">
        <v>665</v>
      </c>
      <c r="G221" s="150" t="s">
        <v>666</v>
      </c>
      <c r="H221" s="163" t="s">
        <v>667</v>
      </c>
      <c r="I221" s="139" t="s">
        <v>39</v>
      </c>
      <c r="J221" s="145">
        <v>25</v>
      </c>
      <c r="K221" s="139" t="s">
        <v>37</v>
      </c>
      <c r="L221" s="139">
        <v>4</v>
      </c>
      <c r="M221" s="140">
        <v>122.95</v>
      </c>
      <c r="N221" s="141">
        <v>3499</v>
      </c>
      <c r="O221" s="141">
        <v>0</v>
      </c>
      <c r="P221" s="69" t="s">
        <v>1083</v>
      </c>
      <c r="Q221" s="141">
        <v>11</v>
      </c>
      <c r="R221" s="145">
        <v>1</v>
      </c>
      <c r="S221" s="145">
        <v>1</v>
      </c>
      <c r="T221" s="68" t="s">
        <v>41</v>
      </c>
      <c r="U221" s="164">
        <v>1</v>
      </c>
      <c r="V221" s="152"/>
      <c r="W221" s="67" t="s">
        <v>361</v>
      </c>
      <c r="X221" s="53"/>
    </row>
    <row r="222" hidden="1" ht="25.5" s="54" customFormat="1">
      <c r="A222" s="73">
        <v>39</v>
      </c>
      <c r="B222" s="67" t="s">
        <v>785</v>
      </c>
      <c r="C222" s="66"/>
      <c r="D222" s="66"/>
      <c r="E222" s="150">
        <v>5360005174929</v>
      </c>
      <c r="F222" s="137" t="s">
        <v>669</v>
      </c>
      <c r="G222" s="150" t="s">
        <v>431</v>
      </c>
      <c r="H222" s="163" t="s">
        <v>667</v>
      </c>
      <c r="I222" s="139" t="s">
        <v>39</v>
      </c>
      <c r="J222" s="145">
        <v>25</v>
      </c>
      <c r="K222" s="139" t="s">
        <v>37</v>
      </c>
      <c r="L222" s="139">
        <v>4</v>
      </c>
      <c r="M222" s="140">
        <v>560.83</v>
      </c>
      <c r="N222" s="141">
        <v>15961</v>
      </c>
      <c r="O222" s="141">
        <v>0</v>
      </c>
      <c r="P222" s="69" t="s">
        <v>1083</v>
      </c>
      <c r="Q222" s="141">
        <v>54</v>
      </c>
      <c r="R222" s="145">
        <v>1</v>
      </c>
      <c r="S222" s="145">
        <v>1</v>
      </c>
      <c r="T222" s="68" t="s">
        <v>41</v>
      </c>
      <c r="U222" s="164">
        <v>1</v>
      </c>
      <c r="V222" s="152"/>
      <c r="W222" s="67" t="s">
        <v>361</v>
      </c>
      <c r="X222" s="53"/>
    </row>
    <row r="223" hidden="1" ht="25.5" s="54" customFormat="1">
      <c r="A223" s="73">
        <v>40</v>
      </c>
      <c r="B223" s="67" t="s">
        <v>785</v>
      </c>
      <c r="C223" s="66"/>
      <c r="D223" s="66"/>
      <c r="E223" s="150">
        <v>5360005191468</v>
      </c>
      <c r="F223" s="137" t="s">
        <v>670</v>
      </c>
      <c r="G223" s="150" t="s">
        <v>431</v>
      </c>
      <c r="H223" s="163" t="s">
        <v>667</v>
      </c>
      <c r="I223" s="139" t="s">
        <v>39</v>
      </c>
      <c r="J223" s="145">
        <v>25</v>
      </c>
      <c r="K223" s="139" t="s">
        <v>37</v>
      </c>
      <c r="L223" s="139">
        <v>4</v>
      </c>
      <c r="M223" s="140">
        <v>296.22</v>
      </c>
      <c r="N223" s="141">
        <v>8430</v>
      </c>
      <c r="O223" s="141">
        <v>0</v>
      </c>
      <c r="P223" s="69" t="s">
        <v>1083</v>
      </c>
      <c r="Q223" s="141">
        <v>40</v>
      </c>
      <c r="R223" s="145">
        <v>1</v>
      </c>
      <c r="S223" s="145">
        <v>1</v>
      </c>
      <c r="T223" s="68" t="s">
        <v>41</v>
      </c>
      <c r="U223" s="164">
        <v>1</v>
      </c>
      <c r="V223" s="152"/>
      <c r="W223" s="67" t="s">
        <v>361</v>
      </c>
      <c r="X223" s="53"/>
    </row>
    <row r="224" hidden="1" ht="25.5" s="54" customFormat="1">
      <c r="A224" s="73">
        <v>41</v>
      </c>
      <c r="B224" s="67" t="s">
        <v>785</v>
      </c>
      <c r="C224" s="66"/>
      <c r="D224" s="66"/>
      <c r="E224" s="150">
        <v>5360005191469</v>
      </c>
      <c r="F224" s="137" t="s">
        <v>671</v>
      </c>
      <c r="G224" s="150" t="s">
        <v>431</v>
      </c>
      <c r="H224" s="163" t="s">
        <v>667</v>
      </c>
      <c r="I224" s="139" t="s">
        <v>39</v>
      </c>
      <c r="J224" s="145">
        <v>25</v>
      </c>
      <c r="K224" s="139" t="s">
        <v>37</v>
      </c>
      <c r="L224" s="139">
        <v>4</v>
      </c>
      <c r="M224" s="140">
        <v>346.31</v>
      </c>
      <c r="N224" s="141">
        <v>9856</v>
      </c>
      <c r="O224" s="141">
        <v>0</v>
      </c>
      <c r="P224" s="69" t="s">
        <v>1083</v>
      </c>
      <c r="Q224" s="141">
        <v>45</v>
      </c>
      <c r="R224" s="145">
        <v>1</v>
      </c>
      <c r="S224" s="145">
        <v>1</v>
      </c>
      <c r="T224" s="68" t="s">
        <v>41</v>
      </c>
      <c r="U224" s="164">
        <v>1</v>
      </c>
      <c r="V224" s="152"/>
      <c r="W224" s="67" t="s">
        <v>361</v>
      </c>
      <c r="X224" s="53"/>
    </row>
    <row r="225" hidden="1" ht="25.5" s="54" customFormat="1">
      <c r="A225" s="73">
        <v>42</v>
      </c>
      <c r="B225" s="67" t="s">
        <v>785</v>
      </c>
      <c r="C225" s="66"/>
      <c r="D225" s="66"/>
      <c r="E225" s="266">
        <v>5360006799174</v>
      </c>
      <c r="F225" s="67" t="s">
        <v>39</v>
      </c>
      <c r="G225" s="150" t="s">
        <v>382</v>
      </c>
      <c r="H225" s="163" t="s">
        <v>377</v>
      </c>
      <c r="I225" s="73" t="s">
        <v>39</v>
      </c>
      <c r="J225" s="66">
        <v>25</v>
      </c>
      <c r="K225" s="67" t="s">
        <v>37</v>
      </c>
      <c r="L225" s="67">
        <v>4</v>
      </c>
      <c r="M225" s="141">
        <v>21.71</v>
      </c>
      <c r="N225" s="141">
        <v>618</v>
      </c>
      <c r="O225" s="70">
        <v>0</v>
      </c>
      <c r="P225" s="69" t="s">
        <v>1083</v>
      </c>
      <c r="Q225" s="70">
        <v>1116</v>
      </c>
      <c r="R225" s="68" t="s">
        <v>40</v>
      </c>
      <c r="S225" s="68" t="s">
        <v>40</v>
      </c>
      <c r="T225" s="68" t="s">
        <v>41</v>
      </c>
      <c r="U225" s="66">
        <v>2</v>
      </c>
      <c r="V225" s="152"/>
      <c r="W225" s="67" t="s">
        <v>361</v>
      </c>
      <c r="X225" s="53"/>
    </row>
    <row r="226" hidden="1" ht="25.5" s="54" customFormat="1">
      <c r="A226" s="73">
        <v>43</v>
      </c>
      <c r="B226" s="67" t="s">
        <v>785</v>
      </c>
      <c r="C226" s="66"/>
      <c r="D226" s="66"/>
      <c r="E226" s="264">
        <v>5360007095856</v>
      </c>
      <c r="F226" s="67" t="s">
        <v>39</v>
      </c>
      <c r="G226" s="150" t="s">
        <v>382</v>
      </c>
      <c r="H226" s="163" t="s">
        <v>377</v>
      </c>
      <c r="I226" s="73" t="s">
        <v>39</v>
      </c>
      <c r="J226" s="66">
        <v>25</v>
      </c>
      <c r="K226" s="67" t="s">
        <v>37</v>
      </c>
      <c r="L226" s="67">
        <v>4</v>
      </c>
      <c r="M226" s="141">
        <v>14.61</v>
      </c>
      <c r="N226" s="141">
        <v>416</v>
      </c>
      <c r="O226" s="70">
        <v>0</v>
      </c>
      <c r="P226" s="69" t="s">
        <v>1083</v>
      </c>
      <c r="Q226" s="70">
        <v>510</v>
      </c>
      <c r="R226" s="68" t="s">
        <v>40</v>
      </c>
      <c r="S226" s="68" t="s">
        <v>40</v>
      </c>
      <c r="T226" s="68" t="s">
        <v>41</v>
      </c>
      <c r="U226" s="66">
        <v>2</v>
      </c>
      <c r="V226" s="152"/>
      <c r="W226" s="67" t="s">
        <v>361</v>
      </c>
      <c r="X226" s="53"/>
    </row>
    <row r="227" hidden="1" ht="25.5" s="54" customFormat="1">
      <c r="A227" s="73">
        <v>44</v>
      </c>
      <c r="B227" s="67" t="s">
        <v>785</v>
      </c>
      <c r="C227" s="66"/>
      <c r="D227" s="66"/>
      <c r="E227" s="264">
        <v>5360008865848</v>
      </c>
      <c r="F227" s="67" t="s">
        <v>39</v>
      </c>
      <c r="G227" s="150" t="s">
        <v>382</v>
      </c>
      <c r="H227" s="163" t="s">
        <v>402</v>
      </c>
      <c r="I227" s="73" t="s">
        <v>39</v>
      </c>
      <c r="J227" s="66">
        <v>25</v>
      </c>
      <c r="K227" s="67" t="s">
        <v>37</v>
      </c>
      <c r="L227" s="67">
        <v>4</v>
      </c>
      <c r="M227" s="141">
        <v>47.66</v>
      </c>
      <c r="N227" s="141">
        <v>1356</v>
      </c>
      <c r="O227" s="70">
        <v>0</v>
      </c>
      <c r="P227" s="69" t="s">
        <v>1083</v>
      </c>
      <c r="Q227" s="70">
        <v>958</v>
      </c>
      <c r="R227" s="68" t="s">
        <v>40</v>
      </c>
      <c r="S227" s="68" t="s">
        <v>40</v>
      </c>
      <c r="T227" s="68" t="s">
        <v>41</v>
      </c>
      <c r="U227" s="66">
        <v>2</v>
      </c>
      <c r="V227" s="152"/>
      <c r="W227" s="67" t="s">
        <v>361</v>
      </c>
      <c r="X227" s="53"/>
    </row>
    <row r="228" hidden="1" ht="25.5" s="54" customFormat="1">
      <c r="A228" s="73">
        <v>45</v>
      </c>
      <c r="B228" s="67" t="s">
        <v>785</v>
      </c>
      <c r="C228" s="66"/>
      <c r="D228" s="66"/>
      <c r="E228" s="267">
        <v>5360008865853</v>
      </c>
      <c r="F228" s="67" t="s">
        <v>39</v>
      </c>
      <c r="G228" s="150" t="s">
        <v>382</v>
      </c>
      <c r="H228" s="163" t="s">
        <v>402</v>
      </c>
      <c r="I228" s="73" t="s">
        <v>39</v>
      </c>
      <c r="J228" s="66">
        <v>25</v>
      </c>
      <c r="K228" s="67" t="s">
        <v>37</v>
      </c>
      <c r="L228" s="67">
        <v>4</v>
      </c>
      <c r="M228" s="141">
        <v>53.98</v>
      </c>
      <c r="N228" s="141">
        <v>1536</v>
      </c>
      <c r="O228" s="70">
        <v>0</v>
      </c>
      <c r="P228" s="69" t="s">
        <v>1083</v>
      </c>
      <c r="Q228" s="70">
        <v>754</v>
      </c>
      <c r="R228" s="68" t="s">
        <v>40</v>
      </c>
      <c r="S228" s="68" t="s">
        <v>40</v>
      </c>
      <c r="T228" s="68" t="s">
        <v>41</v>
      </c>
      <c r="U228" s="66">
        <v>2</v>
      </c>
      <c r="V228" s="152"/>
      <c r="W228" s="67" t="s">
        <v>361</v>
      </c>
      <c r="X228" s="53"/>
    </row>
    <row r="229" ht="25.5" s="54" customFormat="1">
      <c r="A229" s="73">
        <v>46</v>
      </c>
      <c r="B229" s="67" t="s">
        <v>785</v>
      </c>
      <c r="C229" s="66"/>
      <c r="D229" s="66"/>
      <c r="E229" s="262" t="s">
        <v>415</v>
      </c>
      <c r="F229" s="137" t="s">
        <v>672</v>
      </c>
      <c r="G229" s="150" t="s">
        <v>673</v>
      </c>
      <c r="H229" s="163" t="s">
        <v>413</v>
      </c>
      <c r="I229" s="139" t="s">
        <v>39</v>
      </c>
      <c r="J229" s="138">
        <v>30.31</v>
      </c>
      <c r="K229" s="139" t="s">
        <v>37</v>
      </c>
      <c r="L229" s="139">
        <v>4</v>
      </c>
      <c r="M229" s="140">
        <v>82.5</v>
      </c>
      <c r="N229" s="141">
        <v>2348</v>
      </c>
      <c r="O229" s="141">
        <v>0</v>
      </c>
      <c r="P229" s="69" t="s">
        <v>1083</v>
      </c>
      <c r="Q229" s="141">
        <v>0</v>
      </c>
      <c r="R229" s="145">
        <v>1</v>
      </c>
      <c r="S229" s="145">
        <v>1</v>
      </c>
      <c r="T229" s="68" t="s">
        <v>41</v>
      </c>
      <c r="U229" s="164">
        <v>1</v>
      </c>
      <c r="V229" s="152"/>
      <c r="W229" s="67" t="s">
        <v>361</v>
      </c>
      <c r="X229" s="53"/>
    </row>
    <row r="230" hidden="1" ht="25.5" s="54" customFormat="1">
      <c r="A230" s="73">
        <v>47</v>
      </c>
      <c r="B230" s="67" t="s">
        <v>785</v>
      </c>
      <c r="C230" s="66"/>
      <c r="D230" s="66"/>
      <c r="E230" s="150" t="s">
        <v>674</v>
      </c>
      <c r="F230" s="67" t="s">
        <v>39</v>
      </c>
      <c r="G230" s="150" t="s">
        <v>370</v>
      </c>
      <c r="H230" s="163" t="s">
        <v>675</v>
      </c>
      <c r="I230" s="73" t="s">
        <v>39</v>
      </c>
      <c r="J230" s="138">
        <v>30.31</v>
      </c>
      <c r="K230" s="67" t="s">
        <v>37</v>
      </c>
      <c r="L230" s="67">
        <v>4</v>
      </c>
      <c r="M230" s="141">
        <v>491.62</v>
      </c>
      <c r="N230" s="141">
        <v>13992</v>
      </c>
      <c r="O230" s="70">
        <v>0</v>
      </c>
      <c r="P230" s="69" t="s">
        <v>1083</v>
      </c>
      <c r="Q230" s="70">
        <v>4</v>
      </c>
      <c r="R230" s="68" t="s">
        <v>40</v>
      </c>
      <c r="S230" s="68" t="s">
        <v>40</v>
      </c>
      <c r="T230" s="68" t="s">
        <v>41</v>
      </c>
      <c r="U230" s="66">
        <v>2</v>
      </c>
      <c r="V230" s="152"/>
      <c r="W230" s="67" t="s">
        <v>361</v>
      </c>
      <c r="X230" s="53"/>
    </row>
    <row r="231" hidden="1" ht="25.5" s="54" customFormat="1">
      <c r="A231" s="73">
        <v>48</v>
      </c>
      <c r="B231" s="67" t="s">
        <v>785</v>
      </c>
      <c r="C231" s="66"/>
      <c r="D231" s="66"/>
      <c r="E231" s="150" t="s">
        <v>369</v>
      </c>
      <c r="F231" s="67" t="s">
        <v>39</v>
      </c>
      <c r="G231" s="150" t="s">
        <v>370</v>
      </c>
      <c r="H231" s="163" t="s">
        <v>359</v>
      </c>
      <c r="I231" s="73" t="s">
        <v>39</v>
      </c>
      <c r="J231" s="138">
        <v>30.31</v>
      </c>
      <c r="K231" s="67" t="s">
        <v>37</v>
      </c>
      <c r="L231" s="67">
        <v>4</v>
      </c>
      <c r="M231" s="141">
        <v>515.15</v>
      </c>
      <c r="N231" s="141">
        <v>14661</v>
      </c>
      <c r="O231" s="70">
        <v>0</v>
      </c>
      <c r="P231" s="69" t="s">
        <v>1083</v>
      </c>
      <c r="Q231" s="70">
        <v>4</v>
      </c>
      <c r="R231" s="68" t="s">
        <v>40</v>
      </c>
      <c r="S231" s="68" t="s">
        <v>40</v>
      </c>
      <c r="T231" s="68" t="s">
        <v>41</v>
      </c>
      <c r="U231" s="66">
        <v>2</v>
      </c>
      <c r="V231" s="152"/>
      <c r="W231" s="67" t="s">
        <v>361</v>
      </c>
      <c r="X231" s="53"/>
    </row>
    <row r="232" hidden="1" ht="25.5" s="54" customFormat="1">
      <c r="A232" s="73">
        <v>49</v>
      </c>
      <c r="B232" s="67" t="s">
        <v>785</v>
      </c>
      <c r="C232" s="66"/>
      <c r="D232" s="66"/>
      <c r="E232" s="150" t="s">
        <v>371</v>
      </c>
      <c r="F232" s="67" t="s">
        <v>39</v>
      </c>
      <c r="G232" s="150" t="s">
        <v>370</v>
      </c>
      <c r="H232" s="163" t="s">
        <v>359</v>
      </c>
      <c r="I232" s="73" t="s">
        <v>39</v>
      </c>
      <c r="J232" s="138">
        <v>30.31</v>
      </c>
      <c r="K232" s="67" t="s">
        <v>37</v>
      </c>
      <c r="L232" s="67">
        <v>4</v>
      </c>
      <c r="M232" s="141">
        <v>515.15</v>
      </c>
      <c r="N232" s="141">
        <v>14661</v>
      </c>
      <c r="O232" s="70">
        <v>0</v>
      </c>
      <c r="P232" s="69" t="s">
        <v>1083</v>
      </c>
      <c r="Q232" s="70">
        <v>4</v>
      </c>
      <c r="R232" s="68" t="s">
        <v>40</v>
      </c>
      <c r="S232" s="68" t="s">
        <v>40</v>
      </c>
      <c r="T232" s="68" t="s">
        <v>41</v>
      </c>
      <c r="U232" s="66">
        <v>2</v>
      </c>
      <c r="V232" s="152"/>
      <c r="W232" s="67" t="s">
        <v>361</v>
      </c>
      <c r="X232" s="53"/>
    </row>
    <row r="233" hidden="1" ht="25.5" s="54" customFormat="1">
      <c r="A233" s="73">
        <v>50</v>
      </c>
      <c r="B233" s="67" t="s">
        <v>785</v>
      </c>
      <c r="C233" s="66"/>
      <c r="D233" s="66"/>
      <c r="E233" s="150" t="s">
        <v>387</v>
      </c>
      <c r="F233" s="67" t="s">
        <v>39</v>
      </c>
      <c r="G233" s="150" t="s">
        <v>388</v>
      </c>
      <c r="H233" s="163" t="s">
        <v>385</v>
      </c>
      <c r="I233" s="73" t="s">
        <v>39</v>
      </c>
      <c r="J233" s="66">
        <v>25</v>
      </c>
      <c r="K233" s="67" t="s">
        <v>37</v>
      </c>
      <c r="L233" s="67">
        <v>4</v>
      </c>
      <c r="M233" s="141">
        <v>462.31</v>
      </c>
      <c r="N233" s="141">
        <v>13157</v>
      </c>
      <c r="O233" s="70">
        <v>0</v>
      </c>
      <c r="P233" s="69" t="s">
        <v>1083</v>
      </c>
      <c r="Q233" s="70">
        <v>4</v>
      </c>
      <c r="R233" s="68" t="s">
        <v>40</v>
      </c>
      <c r="S233" s="68" t="s">
        <v>40</v>
      </c>
      <c r="T233" s="68" t="s">
        <v>41</v>
      </c>
      <c r="U233" s="66">
        <v>2</v>
      </c>
      <c r="V233" s="152"/>
      <c r="W233" s="67" t="s">
        <v>361</v>
      </c>
      <c r="X233" s="53"/>
    </row>
    <row r="234" hidden="1" ht="25.5" s="54" customFormat="1">
      <c r="A234" s="73">
        <v>51</v>
      </c>
      <c r="B234" s="67" t="s">
        <v>785</v>
      </c>
      <c r="C234" s="66"/>
      <c r="D234" s="66"/>
      <c r="E234" s="150" t="s">
        <v>389</v>
      </c>
      <c r="F234" s="137" t="s">
        <v>39</v>
      </c>
      <c r="G234" s="150" t="s">
        <v>388</v>
      </c>
      <c r="H234" s="163" t="s">
        <v>385</v>
      </c>
      <c r="I234" s="139" t="s">
        <v>39</v>
      </c>
      <c r="J234" s="138">
        <v>25</v>
      </c>
      <c r="K234" s="139" t="s">
        <v>37</v>
      </c>
      <c r="L234" s="139">
        <v>4</v>
      </c>
      <c r="M234" s="140">
        <v>462.31</v>
      </c>
      <c r="N234" s="141">
        <v>13157</v>
      </c>
      <c r="O234" s="141">
        <v>0</v>
      </c>
      <c r="P234" s="69" t="s">
        <v>1083</v>
      </c>
      <c r="Q234" s="141">
        <v>4</v>
      </c>
      <c r="R234" s="145">
        <v>1</v>
      </c>
      <c r="S234" s="145">
        <v>1</v>
      </c>
      <c r="T234" s="68" t="s">
        <v>41</v>
      </c>
      <c r="U234" s="164">
        <v>2</v>
      </c>
      <c r="V234" s="152"/>
      <c r="W234" s="67" t="s">
        <v>361</v>
      </c>
      <c r="X234" s="53"/>
    </row>
    <row r="235" hidden="1" ht="25.5" s="54" customFormat="1">
      <c r="A235" s="73">
        <v>52</v>
      </c>
      <c r="B235" s="67" t="s">
        <v>785</v>
      </c>
      <c r="C235" s="66"/>
      <c r="D235" s="66"/>
      <c r="E235" s="150" t="s">
        <v>372</v>
      </c>
      <c r="F235" s="137" t="s">
        <v>676</v>
      </c>
      <c r="G235" s="150" t="s">
        <v>373</v>
      </c>
      <c r="H235" s="163" t="s">
        <v>366</v>
      </c>
      <c r="I235" s="139" t="s">
        <v>39</v>
      </c>
      <c r="J235" s="138">
        <v>30.31</v>
      </c>
      <c r="K235" s="139" t="s">
        <v>37</v>
      </c>
      <c r="L235" s="139">
        <v>4</v>
      </c>
      <c r="M235" s="140">
        <v>53.06</v>
      </c>
      <c r="N235" s="141">
        <v>1510</v>
      </c>
      <c r="O235" s="141">
        <v>0</v>
      </c>
      <c r="P235" s="69" t="s">
        <v>1083</v>
      </c>
      <c r="Q235" s="141">
        <v>4998</v>
      </c>
      <c r="R235" s="145">
        <v>1</v>
      </c>
      <c r="S235" s="145">
        <v>1</v>
      </c>
      <c r="T235" s="68" t="s">
        <v>41</v>
      </c>
      <c r="U235" s="164">
        <v>1</v>
      </c>
      <c r="V235" s="152"/>
      <c r="W235" s="67" t="s">
        <v>361</v>
      </c>
      <c r="X235" s="53"/>
    </row>
    <row r="236" hidden="1" ht="25.5" s="54" customFormat="1">
      <c r="A236" s="73">
        <v>53</v>
      </c>
      <c r="B236" s="67" t="s">
        <v>785</v>
      </c>
      <c r="C236" s="66"/>
      <c r="D236" s="66"/>
      <c r="E236" s="150" t="s">
        <v>677</v>
      </c>
      <c r="F236" s="67" t="s">
        <v>39</v>
      </c>
      <c r="G236" s="150" t="s">
        <v>678</v>
      </c>
      <c r="H236" s="163" t="s">
        <v>679</v>
      </c>
      <c r="I236" s="73" t="s">
        <v>39</v>
      </c>
      <c r="J236" s="66"/>
      <c r="K236" s="67" t="s">
        <v>37</v>
      </c>
      <c r="L236" s="67">
        <v>4</v>
      </c>
      <c r="M236" s="141">
        <v>51.56</v>
      </c>
      <c r="N236" s="141">
        <v>1467</v>
      </c>
      <c r="O236" s="70">
        <v>0</v>
      </c>
      <c r="P236" s="69" t="s">
        <v>1083</v>
      </c>
      <c r="Q236" s="70">
        <v>71</v>
      </c>
      <c r="R236" s="68" t="s">
        <v>40</v>
      </c>
      <c r="S236" s="68" t="s">
        <v>40</v>
      </c>
      <c r="T236" s="68" t="s">
        <v>41</v>
      </c>
      <c r="U236" s="66">
        <v>2</v>
      </c>
      <c r="V236" s="152"/>
      <c r="W236" s="67" t="s">
        <v>361</v>
      </c>
      <c r="X236" s="53"/>
    </row>
    <row r="237" hidden="1" ht="25.5" s="156" customFormat="1">
      <c r="A237" s="73">
        <v>54</v>
      </c>
      <c r="B237" s="67" t="s">
        <v>785</v>
      </c>
      <c r="C237" s="66"/>
      <c r="D237" s="66"/>
      <c r="E237" s="74" t="s">
        <v>421</v>
      </c>
      <c r="F237" s="178" t="s">
        <v>1334</v>
      </c>
      <c r="G237" s="150" t="s">
        <v>422</v>
      </c>
      <c r="H237" s="150" t="s">
        <v>310</v>
      </c>
      <c r="I237" s="178" t="s">
        <v>1334</v>
      </c>
      <c r="J237" s="73">
        <v>26</v>
      </c>
      <c r="K237" s="67" t="s">
        <v>37</v>
      </c>
      <c r="L237" s="67" t="s">
        <v>78</v>
      </c>
      <c r="M237" s="70">
        <v>338.91</v>
      </c>
      <c r="N237" s="72">
        <v>10167.300000000001</v>
      </c>
      <c r="O237" s="75">
        <v>10845</v>
      </c>
      <c r="P237" s="75"/>
      <c r="Q237" s="76">
        <v>500</v>
      </c>
      <c r="R237" s="77">
        <v>1</v>
      </c>
      <c r="S237" s="77">
        <v>1</v>
      </c>
      <c r="T237" s="73" t="s">
        <v>257</v>
      </c>
      <c r="U237" s="78" t="s">
        <v>271</v>
      </c>
      <c r="V237" s="57"/>
      <c r="W237" s="108" t="s">
        <v>420</v>
      </c>
      <c r="X237" s="67"/>
      <c r="Y237" s="156" t="s">
        <v>800</v>
      </c>
    </row>
    <row r="238" hidden="1" ht="51" s="156" customFormat="1">
      <c r="A238" s="73">
        <v>55</v>
      </c>
      <c r="B238" s="67" t="s">
        <v>785</v>
      </c>
      <c r="C238" s="66"/>
      <c r="D238" s="66"/>
      <c r="E238" s="74" t="s">
        <v>418</v>
      </c>
      <c r="F238" s="178" t="s">
        <v>1335</v>
      </c>
      <c r="G238" s="150" t="s">
        <v>419</v>
      </c>
      <c r="H238" s="150" t="s">
        <v>310</v>
      </c>
      <c r="I238" s="178" t="s">
        <v>1335</v>
      </c>
      <c r="J238" s="73">
        <v>26</v>
      </c>
      <c r="K238" s="67" t="s">
        <v>37</v>
      </c>
      <c r="L238" s="67" t="s">
        <v>78</v>
      </c>
      <c r="M238" s="70">
        <v>14.52</v>
      </c>
      <c r="N238" s="72">
        <v>435.59999999999997</v>
      </c>
      <c r="O238" s="75">
        <v>905</v>
      </c>
      <c r="P238" s="75"/>
      <c r="Q238" s="76">
        <v>80</v>
      </c>
      <c r="R238" s="77">
        <v>1</v>
      </c>
      <c r="S238" s="77">
        <v>1</v>
      </c>
      <c r="T238" s="73" t="s">
        <v>257</v>
      </c>
      <c r="U238" s="78" t="s">
        <v>271</v>
      </c>
      <c r="V238" s="57"/>
      <c r="W238" s="108" t="s">
        <v>420</v>
      </c>
      <c r="X238" s="67"/>
      <c r="Y238" s="156" t="s">
        <v>800</v>
      </c>
    </row>
    <row r="239" hidden="1" ht="51" s="156" customFormat="1">
      <c r="A239" s="73">
        <v>56</v>
      </c>
      <c r="B239" s="67" t="s">
        <v>785</v>
      </c>
      <c r="C239" s="66"/>
      <c r="D239" s="66"/>
      <c r="E239" s="74" t="s">
        <v>423</v>
      </c>
      <c r="F239" s="178" t="s">
        <v>1336</v>
      </c>
      <c r="G239" s="150" t="s">
        <v>424</v>
      </c>
      <c r="H239" s="150" t="s">
        <v>310</v>
      </c>
      <c r="I239" s="178" t="s">
        <v>1336</v>
      </c>
      <c r="J239" s="73">
        <v>26</v>
      </c>
      <c r="K239" s="67" t="s">
        <v>37</v>
      </c>
      <c r="L239" s="67" t="s">
        <v>78</v>
      </c>
      <c r="M239" s="70">
        <v>6.29</v>
      </c>
      <c r="N239" s="72">
        <v>188.7</v>
      </c>
      <c r="O239" s="75">
        <v>339</v>
      </c>
      <c r="P239" s="75"/>
      <c r="Q239" s="76">
        <v>80</v>
      </c>
      <c r="R239" s="77">
        <v>1</v>
      </c>
      <c r="S239" s="77">
        <v>1</v>
      </c>
      <c r="T239" s="73" t="s">
        <v>257</v>
      </c>
      <c r="U239" s="78" t="s">
        <v>271</v>
      </c>
      <c r="V239" s="57"/>
      <c r="W239" s="108" t="s">
        <v>420</v>
      </c>
      <c r="X239" s="67"/>
      <c r="Y239" s="156" t="s">
        <v>800</v>
      </c>
    </row>
    <row r="240" hidden="1" ht="25.5" s="156" customFormat="1">
      <c r="A240" s="73">
        <v>57</v>
      </c>
      <c r="B240" s="67" t="s">
        <v>785</v>
      </c>
      <c r="C240" s="66"/>
      <c r="D240" s="66"/>
      <c r="E240" s="74" t="s">
        <v>425</v>
      </c>
      <c r="F240" s="178" t="s">
        <v>1337</v>
      </c>
      <c r="G240" s="150" t="s">
        <v>426</v>
      </c>
      <c r="H240" s="150" t="s">
        <v>310</v>
      </c>
      <c r="I240" s="178" t="s">
        <v>1337</v>
      </c>
      <c r="J240" s="73">
        <v>26</v>
      </c>
      <c r="K240" s="67" t="s">
        <v>37</v>
      </c>
      <c r="L240" s="67" t="s">
        <v>78</v>
      </c>
      <c r="M240" s="70">
        <v>52.34</v>
      </c>
      <c r="N240" s="72">
        <v>1570.2</v>
      </c>
      <c r="O240" s="75">
        <v>1196</v>
      </c>
      <c r="P240" s="75"/>
      <c r="Q240" s="76">
        <v>50</v>
      </c>
      <c r="R240" s="77">
        <v>1</v>
      </c>
      <c r="S240" s="77">
        <v>1</v>
      </c>
      <c r="T240" s="73" t="s">
        <v>257</v>
      </c>
      <c r="U240" s="78" t="s">
        <v>271</v>
      </c>
      <c r="V240" s="57"/>
      <c r="W240" s="108" t="s">
        <v>420</v>
      </c>
      <c r="X240" s="67"/>
      <c r="Y240" s="156" t="s">
        <v>800</v>
      </c>
    </row>
    <row r="241" hidden="1" ht="51" s="156" customFormat="1">
      <c r="A241" s="73">
        <v>58</v>
      </c>
      <c r="B241" s="67" t="s">
        <v>785</v>
      </c>
      <c r="C241" s="66"/>
      <c r="D241" s="66"/>
      <c r="E241" s="74" t="s">
        <v>427</v>
      </c>
      <c r="F241" s="178" t="s">
        <v>1338</v>
      </c>
      <c r="G241" s="150" t="s">
        <v>428</v>
      </c>
      <c r="H241" s="150" t="s">
        <v>310</v>
      </c>
      <c r="I241" s="178" t="s">
        <v>1338</v>
      </c>
      <c r="J241" s="73">
        <v>26</v>
      </c>
      <c r="K241" s="67" t="s">
        <v>37</v>
      </c>
      <c r="L241" s="67" t="s">
        <v>78</v>
      </c>
      <c r="M241" s="70">
        <v>32.53</v>
      </c>
      <c r="N241" s="72">
        <v>975.90000000000009</v>
      </c>
      <c r="O241" s="75">
        <v>425</v>
      </c>
      <c r="P241" s="75"/>
      <c r="Q241" s="76">
        <v>70</v>
      </c>
      <c r="R241" s="77">
        <v>1</v>
      </c>
      <c r="S241" s="77">
        <v>1</v>
      </c>
      <c r="T241" s="73" t="s">
        <v>257</v>
      </c>
      <c r="U241" s="78" t="s">
        <v>271</v>
      </c>
      <c r="V241" s="57"/>
      <c r="W241" s="108" t="s">
        <v>420</v>
      </c>
      <c r="X241" s="67"/>
      <c r="Y241" s="156" t="s">
        <v>800</v>
      </c>
    </row>
    <row r="242" hidden="1" ht="25.5" s="156" customFormat="1">
      <c r="A242" s="73">
        <v>59</v>
      </c>
      <c r="B242" s="67" t="s">
        <v>785</v>
      </c>
      <c r="C242" s="66"/>
      <c r="D242" s="66"/>
      <c r="E242" s="80" t="s">
        <v>252</v>
      </c>
      <c r="F242" s="84" t="s">
        <v>253</v>
      </c>
      <c r="G242" s="150" t="s">
        <v>254</v>
      </c>
      <c r="H242" s="150" t="s">
        <v>255</v>
      </c>
      <c r="I242" s="84" t="s">
        <v>253</v>
      </c>
      <c r="J242" s="73">
        <v>26</v>
      </c>
      <c r="K242" s="67" t="s">
        <v>37</v>
      </c>
      <c r="L242" s="67" t="s">
        <v>256</v>
      </c>
      <c r="M242" s="70">
        <v>431.67</v>
      </c>
      <c r="N242" s="72">
        <v>12950.1</v>
      </c>
      <c r="O242" s="82" t="s">
        <v>39</v>
      </c>
      <c r="P242" s="82"/>
      <c r="Q242" s="82">
        <v>166</v>
      </c>
      <c r="R242" s="77">
        <v>1</v>
      </c>
      <c r="S242" s="77">
        <v>1</v>
      </c>
      <c r="T242" s="73" t="s">
        <v>257</v>
      </c>
      <c r="U242" s="78">
        <v>2</v>
      </c>
      <c r="V242" s="57"/>
      <c r="W242" s="108" t="s">
        <v>42</v>
      </c>
      <c r="X242" s="67"/>
    </row>
    <row r="243" hidden="1" ht="25.5" s="156" customFormat="1">
      <c r="A243" s="73">
        <v>60</v>
      </c>
      <c r="B243" s="67" t="s">
        <v>785</v>
      </c>
      <c r="C243" s="66"/>
      <c r="D243" s="66"/>
      <c r="E243" s="80" t="s">
        <v>259</v>
      </c>
      <c r="F243" s="84" t="s">
        <v>260</v>
      </c>
      <c r="G243" s="150" t="s">
        <v>261</v>
      </c>
      <c r="H243" s="150" t="s">
        <v>262</v>
      </c>
      <c r="I243" s="84" t="s">
        <v>260</v>
      </c>
      <c r="J243" s="73">
        <v>26</v>
      </c>
      <c r="K243" s="67" t="s">
        <v>37</v>
      </c>
      <c r="L243" s="67" t="s">
        <v>256</v>
      </c>
      <c r="M243" s="70">
        <v>439.67</v>
      </c>
      <c r="N243" s="72">
        <v>13190.1</v>
      </c>
      <c r="O243" s="82" t="s">
        <v>39</v>
      </c>
      <c r="P243" s="82"/>
      <c r="Q243" s="82">
        <v>124</v>
      </c>
      <c r="R243" s="77">
        <v>1</v>
      </c>
      <c r="S243" s="77">
        <v>1</v>
      </c>
      <c r="T243" s="73" t="s">
        <v>257</v>
      </c>
      <c r="U243" s="78">
        <v>2</v>
      </c>
      <c r="V243" s="57"/>
      <c r="W243" s="108" t="s">
        <v>42</v>
      </c>
      <c r="X243" s="67"/>
    </row>
    <row r="244" hidden="1" ht="51" s="156" customFormat="1">
      <c r="A244" s="73">
        <v>61</v>
      </c>
      <c r="B244" s="67" t="s">
        <v>785</v>
      </c>
      <c r="C244" s="66"/>
      <c r="D244" s="66"/>
      <c r="E244" s="85" t="s">
        <v>263</v>
      </c>
      <c r="F244" s="84" t="s">
        <v>264</v>
      </c>
      <c r="G244" s="150" t="s">
        <v>265</v>
      </c>
      <c r="H244" s="150" t="s">
        <v>255</v>
      </c>
      <c r="I244" s="84" t="s">
        <v>264</v>
      </c>
      <c r="J244" s="73">
        <v>26</v>
      </c>
      <c r="K244" s="67" t="s">
        <v>37</v>
      </c>
      <c r="L244" s="67" t="s">
        <v>266</v>
      </c>
      <c r="M244" s="70">
        <v>2653.3</v>
      </c>
      <c r="N244" s="72">
        <v>79599</v>
      </c>
      <c r="O244" s="82" t="s">
        <v>39</v>
      </c>
      <c r="P244" s="82"/>
      <c r="Q244" s="82">
        <v>209</v>
      </c>
      <c r="R244" s="77">
        <v>1</v>
      </c>
      <c r="S244" s="77">
        <v>1</v>
      </c>
      <c r="T244" s="73" t="s">
        <v>257</v>
      </c>
      <c r="U244" s="78">
        <v>2</v>
      </c>
      <c r="V244" s="57"/>
      <c r="W244" s="108" t="s">
        <v>42</v>
      </c>
      <c r="X244" s="67"/>
    </row>
    <row r="245" hidden="1" ht="51" s="156" customFormat="1">
      <c r="A245" s="73">
        <v>62</v>
      </c>
      <c r="B245" s="67" t="s">
        <v>785</v>
      </c>
      <c r="C245" s="66"/>
      <c r="D245" s="66"/>
      <c r="E245" s="84" t="s">
        <v>267</v>
      </c>
      <c r="F245" s="84" t="s">
        <v>268</v>
      </c>
      <c r="G245" s="150" t="s">
        <v>269</v>
      </c>
      <c r="H245" s="150" t="s">
        <v>270</v>
      </c>
      <c r="I245" s="84" t="s">
        <v>268</v>
      </c>
      <c r="J245" s="73">
        <v>26</v>
      </c>
      <c r="K245" s="67" t="s">
        <v>37</v>
      </c>
      <c r="L245" s="67" t="s">
        <v>256</v>
      </c>
      <c r="M245" s="70">
        <v>239</v>
      </c>
      <c r="N245" s="72">
        <v>7170</v>
      </c>
      <c r="O245" s="82" t="s">
        <v>39</v>
      </c>
      <c r="P245" s="82"/>
      <c r="Q245" s="82">
        <v>113</v>
      </c>
      <c r="R245" s="77">
        <v>1</v>
      </c>
      <c r="S245" s="77">
        <v>1</v>
      </c>
      <c r="T245" s="73" t="s">
        <v>257</v>
      </c>
      <c r="U245" s="78" t="s">
        <v>271</v>
      </c>
      <c r="V245" s="57"/>
      <c r="W245" s="108" t="s">
        <v>42</v>
      </c>
      <c r="X245" s="67"/>
      <c r="Y245" s="156" t="s">
        <v>799</v>
      </c>
    </row>
    <row r="246" hidden="1" ht="51" s="156" customFormat="1">
      <c r="A246" s="73">
        <v>63</v>
      </c>
      <c r="B246" s="67" t="s">
        <v>785</v>
      </c>
      <c r="C246" s="66"/>
      <c r="D246" s="66"/>
      <c r="E246" s="81" t="s">
        <v>272</v>
      </c>
      <c r="F246" s="84" t="s">
        <v>273</v>
      </c>
      <c r="G246" s="150" t="s">
        <v>274</v>
      </c>
      <c r="H246" s="150" t="s">
        <v>270</v>
      </c>
      <c r="I246" s="84" t="s">
        <v>273</v>
      </c>
      <c r="J246" s="73">
        <v>26</v>
      </c>
      <c r="K246" s="67" t="s">
        <v>37</v>
      </c>
      <c r="L246" s="67" t="s">
        <v>266</v>
      </c>
      <c r="M246" s="70">
        <v>1005.07</v>
      </c>
      <c r="N246" s="72">
        <v>30152.100000000002</v>
      </c>
      <c r="O246" s="82" t="s">
        <v>39</v>
      </c>
      <c r="P246" s="82"/>
      <c r="Q246" s="82">
        <v>153</v>
      </c>
      <c r="R246" s="77">
        <v>1</v>
      </c>
      <c r="S246" s="77">
        <v>1</v>
      </c>
      <c r="T246" s="73" t="s">
        <v>257</v>
      </c>
      <c r="U246" s="78" t="s">
        <v>271</v>
      </c>
      <c r="V246" s="57"/>
      <c r="W246" s="108" t="s">
        <v>42</v>
      </c>
      <c r="X246" s="67"/>
      <c r="Y246" s="156" t="s">
        <v>799</v>
      </c>
    </row>
    <row r="247" hidden="1" ht="51" s="156" customFormat="1">
      <c r="A247" s="73">
        <v>64</v>
      </c>
      <c r="B247" s="67" t="s">
        <v>785</v>
      </c>
      <c r="C247" s="66"/>
      <c r="D247" s="66"/>
      <c r="E247" s="81" t="s">
        <v>275</v>
      </c>
      <c r="F247" s="84" t="s">
        <v>276</v>
      </c>
      <c r="G247" s="150" t="s">
        <v>277</v>
      </c>
      <c r="H247" s="150" t="s">
        <v>255</v>
      </c>
      <c r="I247" s="84" t="s">
        <v>276</v>
      </c>
      <c r="J247" s="73">
        <v>26</v>
      </c>
      <c r="K247" s="67" t="s">
        <v>37</v>
      </c>
      <c r="L247" s="67" t="s">
        <v>266</v>
      </c>
      <c r="M247" s="70">
        <v>837.07</v>
      </c>
      <c r="N247" s="72">
        <v>25112.100000000002</v>
      </c>
      <c r="O247" s="82" t="s">
        <v>39</v>
      </c>
      <c r="P247" s="82"/>
      <c r="Q247" s="82">
        <v>338</v>
      </c>
      <c r="R247" s="77">
        <v>1</v>
      </c>
      <c r="S247" s="77">
        <v>1</v>
      </c>
      <c r="T247" s="73" t="s">
        <v>257</v>
      </c>
      <c r="U247" s="78" t="s">
        <v>271</v>
      </c>
      <c r="V247" s="57"/>
      <c r="W247" s="108" t="s">
        <v>42</v>
      </c>
      <c r="X247" s="67"/>
      <c r="Y247" s="156" t="s">
        <v>799</v>
      </c>
    </row>
    <row r="248" hidden="1" ht="51" s="156" customFormat="1">
      <c r="A248" s="73">
        <v>65</v>
      </c>
      <c r="B248" s="67" t="s">
        <v>785</v>
      </c>
      <c r="C248" s="66"/>
      <c r="D248" s="66"/>
      <c r="E248" s="81" t="s">
        <v>278</v>
      </c>
      <c r="F248" s="84" t="s">
        <v>279</v>
      </c>
      <c r="G248" s="150" t="s">
        <v>280</v>
      </c>
      <c r="H248" s="150" t="s">
        <v>255</v>
      </c>
      <c r="I248" s="84" t="s">
        <v>279</v>
      </c>
      <c r="J248" s="73">
        <v>26</v>
      </c>
      <c r="K248" s="67" t="s">
        <v>37</v>
      </c>
      <c r="L248" s="67" t="s">
        <v>266</v>
      </c>
      <c r="M248" s="70">
        <v>549.83</v>
      </c>
      <c r="N248" s="72">
        <v>16494.9</v>
      </c>
      <c r="O248" s="82" t="s">
        <v>39</v>
      </c>
      <c r="P248" s="82"/>
      <c r="Q248" s="82">
        <v>706</v>
      </c>
      <c r="R248" s="77">
        <v>1</v>
      </c>
      <c r="S248" s="77">
        <v>1</v>
      </c>
      <c r="T248" s="73" t="s">
        <v>257</v>
      </c>
      <c r="U248" s="78" t="s">
        <v>271</v>
      </c>
      <c r="V248" s="57"/>
      <c r="W248" s="108" t="s">
        <v>42</v>
      </c>
      <c r="X248" s="67"/>
      <c r="Y248" s="156" t="s">
        <v>799</v>
      </c>
    </row>
    <row r="249" hidden="1" ht="51" s="156" customFormat="1">
      <c r="A249" s="73">
        <v>66</v>
      </c>
      <c r="B249" s="67" t="s">
        <v>785</v>
      </c>
      <c r="C249" s="66"/>
      <c r="D249" s="66"/>
      <c r="E249" s="85" t="s">
        <v>281</v>
      </c>
      <c r="F249" s="84" t="s">
        <v>282</v>
      </c>
      <c r="G249" s="150" t="s">
        <v>283</v>
      </c>
      <c r="H249" s="150" t="s">
        <v>270</v>
      </c>
      <c r="I249" s="84" t="s">
        <v>282</v>
      </c>
      <c r="J249" s="73">
        <v>26</v>
      </c>
      <c r="K249" s="67" t="s">
        <v>37</v>
      </c>
      <c r="L249" s="67" t="s">
        <v>266</v>
      </c>
      <c r="M249" s="70">
        <v>3286.67</v>
      </c>
      <c r="N249" s="72">
        <v>98600.1</v>
      </c>
      <c r="O249" s="82" t="s">
        <v>39</v>
      </c>
      <c r="P249" s="82"/>
      <c r="Q249" s="82">
        <v>1727</v>
      </c>
      <c r="R249" s="77">
        <v>1</v>
      </c>
      <c r="S249" s="77">
        <v>1</v>
      </c>
      <c r="T249" s="73" t="s">
        <v>257</v>
      </c>
      <c r="U249" s="78" t="s">
        <v>271</v>
      </c>
      <c r="V249" s="57"/>
      <c r="W249" s="108" t="s">
        <v>42</v>
      </c>
      <c r="X249" s="67"/>
      <c r="Y249" s="156" t="s">
        <v>799</v>
      </c>
    </row>
    <row r="250" hidden="1" ht="51" s="169" customFormat="1">
      <c r="A250" s="73">
        <v>67</v>
      </c>
      <c r="B250" s="67" t="s">
        <v>785</v>
      </c>
      <c r="C250" s="66"/>
      <c r="D250" s="66"/>
      <c r="E250" s="81" t="s">
        <v>284</v>
      </c>
      <c r="F250" s="84" t="s">
        <v>285</v>
      </c>
      <c r="G250" s="150" t="s">
        <v>286</v>
      </c>
      <c r="H250" s="150" t="s">
        <v>255</v>
      </c>
      <c r="I250" s="84" t="s">
        <v>285</v>
      </c>
      <c r="J250" s="73">
        <v>26</v>
      </c>
      <c r="K250" s="67" t="s">
        <v>37</v>
      </c>
      <c r="L250" s="67" t="s">
        <v>287</v>
      </c>
      <c r="M250" s="70">
        <v>497</v>
      </c>
      <c r="N250" s="72">
        <v>14910</v>
      </c>
      <c r="O250" s="82" t="s">
        <v>39</v>
      </c>
      <c r="P250" s="83"/>
      <c r="Q250" s="83">
        <v>82</v>
      </c>
      <c r="R250" s="77">
        <v>1</v>
      </c>
      <c r="S250" s="77">
        <v>1</v>
      </c>
      <c r="T250" s="73" t="s">
        <v>257</v>
      </c>
      <c r="U250" s="79">
        <v>2</v>
      </c>
      <c r="V250" s="57"/>
      <c r="W250" s="108" t="s">
        <v>42</v>
      </c>
      <c r="X250" s="67"/>
      <c r="Y250" s="169" t="s">
        <v>800</v>
      </c>
    </row>
    <row r="251" hidden="1" ht="51" s="169" customFormat="1">
      <c r="A251" s="73">
        <v>68</v>
      </c>
      <c r="B251" s="67" t="s">
        <v>785</v>
      </c>
      <c r="C251" s="66"/>
      <c r="D251" s="66"/>
      <c r="E251" s="81" t="s">
        <v>288</v>
      </c>
      <c r="F251" s="86" t="s">
        <v>289</v>
      </c>
      <c r="G251" s="150" t="s">
        <v>290</v>
      </c>
      <c r="H251" s="150" t="s">
        <v>270</v>
      </c>
      <c r="I251" s="86" t="s">
        <v>289</v>
      </c>
      <c r="J251" s="73">
        <v>26</v>
      </c>
      <c r="K251" s="67" t="s">
        <v>37</v>
      </c>
      <c r="L251" s="67" t="s">
        <v>266</v>
      </c>
      <c r="M251" s="70">
        <v>470</v>
      </c>
      <c r="N251" s="72">
        <v>14100</v>
      </c>
      <c r="O251" s="82" t="s">
        <v>39</v>
      </c>
      <c r="P251" s="83"/>
      <c r="Q251" s="83">
        <v>1147</v>
      </c>
      <c r="R251" s="77">
        <v>1</v>
      </c>
      <c r="S251" s="77">
        <v>1</v>
      </c>
      <c r="T251" s="73" t="s">
        <v>257</v>
      </c>
      <c r="U251" s="78" t="s">
        <v>271</v>
      </c>
      <c r="V251" s="57"/>
      <c r="W251" s="108" t="s">
        <v>42</v>
      </c>
      <c r="X251" s="67"/>
      <c r="Y251" s="156" t="s">
        <v>799</v>
      </c>
    </row>
    <row r="252" hidden="1" ht="51" s="169" customFormat="1">
      <c r="A252" s="73">
        <v>69</v>
      </c>
      <c r="B252" s="67" t="s">
        <v>785</v>
      </c>
      <c r="C252" s="66"/>
      <c r="D252" s="66"/>
      <c r="E252" s="85" t="s">
        <v>291</v>
      </c>
      <c r="F252" s="81" t="s">
        <v>292</v>
      </c>
      <c r="G252" s="150" t="s">
        <v>293</v>
      </c>
      <c r="H252" s="150" t="s">
        <v>270</v>
      </c>
      <c r="I252" s="81" t="s">
        <v>292</v>
      </c>
      <c r="J252" s="73">
        <v>26</v>
      </c>
      <c r="K252" s="67" t="s">
        <v>37</v>
      </c>
      <c r="L252" s="67" t="s">
        <v>266</v>
      </c>
      <c r="M252" s="70">
        <v>225</v>
      </c>
      <c r="N252" s="72">
        <v>6750</v>
      </c>
      <c r="O252" s="82" t="s">
        <v>39</v>
      </c>
      <c r="P252" s="83"/>
      <c r="Q252" s="83">
        <v>210</v>
      </c>
      <c r="R252" s="77">
        <v>1</v>
      </c>
      <c r="S252" s="77">
        <v>1</v>
      </c>
      <c r="T252" s="73" t="s">
        <v>257</v>
      </c>
      <c r="U252" s="79">
        <v>1</v>
      </c>
      <c r="V252" s="57"/>
      <c r="W252" s="108" t="s">
        <v>42</v>
      </c>
      <c r="X252" s="67"/>
      <c r="Y252" s="156" t="s">
        <v>799</v>
      </c>
    </row>
    <row r="253" hidden="1" ht="51" s="169" customFormat="1">
      <c r="A253" s="73">
        <v>70</v>
      </c>
      <c r="B253" s="67" t="s">
        <v>785</v>
      </c>
      <c r="C253" s="66"/>
      <c r="D253" s="66"/>
      <c r="E253" s="68" t="s">
        <v>294</v>
      </c>
      <c r="F253" s="66" t="s">
        <v>295</v>
      </c>
      <c r="G253" s="150" t="s">
        <v>296</v>
      </c>
      <c r="H253" s="150" t="s">
        <v>270</v>
      </c>
      <c r="I253" s="66" t="s">
        <v>295</v>
      </c>
      <c r="J253" s="73">
        <v>26</v>
      </c>
      <c r="K253" s="67" t="s">
        <v>37</v>
      </c>
      <c r="L253" s="67" t="s">
        <v>38</v>
      </c>
      <c r="M253" s="70">
        <v>352.37</v>
      </c>
      <c r="N253" s="72">
        <v>10571.1</v>
      </c>
      <c r="O253" s="82">
        <v>300</v>
      </c>
      <c r="P253" s="83"/>
      <c r="Q253" s="83">
        <v>420</v>
      </c>
      <c r="R253" s="77">
        <v>1</v>
      </c>
      <c r="S253" s="77">
        <v>1</v>
      </c>
      <c r="T253" s="73" t="s">
        <v>257</v>
      </c>
      <c r="U253" s="78" t="s">
        <v>271</v>
      </c>
      <c r="V253" s="57"/>
      <c r="W253" s="108" t="s">
        <v>42</v>
      </c>
      <c r="X253" s="67"/>
      <c r="Y253" s="156" t="s">
        <v>799</v>
      </c>
    </row>
    <row r="254" hidden="1" ht="25.5" s="169" customFormat="1">
      <c r="A254" s="73">
        <v>71</v>
      </c>
      <c r="B254" s="67" t="s">
        <v>785</v>
      </c>
      <c r="C254" s="66"/>
      <c r="D254" s="66"/>
      <c r="E254" s="68" t="s">
        <v>416</v>
      </c>
      <c r="F254" s="68" t="s">
        <v>1339</v>
      </c>
      <c r="G254" s="150" t="s">
        <v>417</v>
      </c>
      <c r="H254" s="150" t="s">
        <v>270</v>
      </c>
      <c r="I254" s="68" t="s">
        <v>1339</v>
      </c>
      <c r="J254" s="73">
        <v>26</v>
      </c>
      <c r="K254" s="67" t="s">
        <v>37</v>
      </c>
      <c r="L254" s="67" t="s">
        <v>287</v>
      </c>
      <c r="M254" s="70">
        <v>35.17</v>
      </c>
      <c r="N254" s="72">
        <v>1055.1000000000001</v>
      </c>
      <c r="O254" s="82">
        <v>500</v>
      </c>
      <c r="P254" s="83"/>
      <c r="Q254" s="83">
        <v>450</v>
      </c>
      <c r="R254" s="77">
        <v>1</v>
      </c>
      <c r="S254" s="77">
        <v>1</v>
      </c>
      <c r="T254" s="73" t="s">
        <v>257</v>
      </c>
      <c r="U254" s="78" t="s">
        <v>271</v>
      </c>
      <c r="V254" s="57"/>
      <c r="W254" s="108" t="s">
        <v>42</v>
      </c>
      <c r="X254" s="67"/>
      <c r="Y254" s="156" t="s">
        <v>799</v>
      </c>
    </row>
    <row r="255" hidden="1" ht="25.5" s="169" customFormat="1">
      <c r="A255" s="73">
        <v>72</v>
      </c>
      <c r="B255" s="67" t="s">
        <v>785</v>
      </c>
      <c r="C255" s="66"/>
      <c r="D255" s="66"/>
      <c r="E255" s="68" t="s">
        <v>297</v>
      </c>
      <c r="F255" s="66" t="s">
        <v>298</v>
      </c>
      <c r="G255" s="150" t="s">
        <v>299</v>
      </c>
      <c r="H255" s="150" t="s">
        <v>255</v>
      </c>
      <c r="I255" s="66" t="s">
        <v>298</v>
      </c>
      <c r="J255" s="73">
        <v>26</v>
      </c>
      <c r="K255" s="67" t="s">
        <v>37</v>
      </c>
      <c r="L255" s="67" t="s">
        <v>266</v>
      </c>
      <c r="M255" s="70">
        <v>233.33</v>
      </c>
      <c r="N255" s="72">
        <v>6999.9000000000005</v>
      </c>
      <c r="O255" s="82" t="s">
        <v>39</v>
      </c>
      <c r="P255" s="83"/>
      <c r="Q255" s="83">
        <v>30</v>
      </c>
      <c r="R255" s="77">
        <v>1</v>
      </c>
      <c r="S255" s="77">
        <v>1</v>
      </c>
      <c r="T255" s="73" t="s">
        <v>257</v>
      </c>
      <c r="U255" s="78" t="s">
        <v>271</v>
      </c>
      <c r="V255" s="57"/>
      <c r="W255" s="108" t="s">
        <v>42</v>
      </c>
      <c r="X255" s="67"/>
      <c r="Y255" s="156" t="s">
        <v>799</v>
      </c>
    </row>
    <row r="256" hidden="1" ht="51" s="169" customFormat="1">
      <c r="A256" s="73">
        <v>73</v>
      </c>
      <c r="B256" s="67" t="s">
        <v>785</v>
      </c>
      <c r="C256" s="66"/>
      <c r="D256" s="66"/>
      <c r="E256" s="66" t="s">
        <v>300</v>
      </c>
      <c r="F256" s="68" t="s">
        <v>301</v>
      </c>
      <c r="G256" s="150" t="s">
        <v>302</v>
      </c>
      <c r="H256" s="150" t="s">
        <v>270</v>
      </c>
      <c r="I256" s="68" t="s">
        <v>301</v>
      </c>
      <c r="J256" s="73">
        <v>26</v>
      </c>
      <c r="K256" s="67" t="s">
        <v>37</v>
      </c>
      <c r="L256" s="67" t="s">
        <v>38</v>
      </c>
      <c r="M256" s="70">
        <v>866.67</v>
      </c>
      <c r="N256" s="72">
        <v>26000.1</v>
      </c>
      <c r="O256" s="82" t="s">
        <v>39</v>
      </c>
      <c r="P256" s="83"/>
      <c r="Q256" s="83">
        <v>25</v>
      </c>
      <c r="R256" s="77">
        <v>1</v>
      </c>
      <c r="S256" s="77">
        <v>1</v>
      </c>
      <c r="T256" s="73" t="s">
        <v>257</v>
      </c>
      <c r="U256" s="78" t="s">
        <v>271</v>
      </c>
      <c r="V256" s="57"/>
      <c r="W256" s="108" t="s">
        <v>42</v>
      </c>
      <c r="X256" s="67"/>
      <c r="Y256" s="156" t="s">
        <v>799</v>
      </c>
    </row>
    <row r="257" hidden="1" ht="51" s="172" customFormat="1">
      <c r="A257" s="73">
        <v>74</v>
      </c>
      <c r="B257" s="67" t="s">
        <v>785</v>
      </c>
      <c r="C257" s="66"/>
      <c r="D257" s="66"/>
      <c r="E257" s="85" t="s">
        <v>303</v>
      </c>
      <c r="F257" s="81" t="s">
        <v>304</v>
      </c>
      <c r="G257" s="81" t="s">
        <v>305</v>
      </c>
      <c r="H257" s="81" t="s">
        <v>305</v>
      </c>
      <c r="I257" s="81" t="s">
        <v>304</v>
      </c>
      <c r="J257" s="73">
        <v>26</v>
      </c>
      <c r="K257" s="78" t="s">
        <v>37</v>
      </c>
      <c r="L257" s="67">
        <v>6</v>
      </c>
      <c r="M257" s="151"/>
      <c r="N257" s="75" t="s">
        <v>306</v>
      </c>
      <c r="O257" s="82" t="s">
        <v>39</v>
      </c>
      <c r="P257" s="75"/>
      <c r="Q257" s="151"/>
      <c r="R257" s="77">
        <v>2</v>
      </c>
      <c r="S257" s="77">
        <v>1</v>
      </c>
      <c r="T257" s="73" t="s">
        <v>257</v>
      </c>
      <c r="U257" s="79">
        <v>1</v>
      </c>
      <c r="V257" s="151"/>
      <c r="W257" s="67" t="s">
        <v>307</v>
      </c>
      <c r="X257" s="67" t="s">
        <v>258</v>
      </c>
      <c r="Y257" s="128" t="s">
        <v>801</v>
      </c>
    </row>
    <row r="258" hidden="1" ht="51" s="175" customFormat="1">
      <c r="A258" s="73">
        <v>75</v>
      </c>
      <c r="B258" s="67" t="s">
        <v>785</v>
      </c>
      <c r="C258" s="66"/>
      <c r="D258" s="66"/>
      <c r="E258" s="85" t="s">
        <v>308</v>
      </c>
      <c r="F258" s="81" t="s">
        <v>309</v>
      </c>
      <c r="G258" s="81" t="s">
        <v>310</v>
      </c>
      <c r="H258" s="81" t="s">
        <v>310</v>
      </c>
      <c r="I258" s="81" t="s">
        <v>309</v>
      </c>
      <c r="J258" s="73">
        <v>26</v>
      </c>
      <c r="K258" s="78" t="s">
        <v>37</v>
      </c>
      <c r="L258" s="67">
        <v>6</v>
      </c>
      <c r="M258" s="151"/>
      <c r="N258" s="75" t="s">
        <v>311</v>
      </c>
      <c r="O258" s="82" t="s">
        <v>39</v>
      </c>
      <c r="P258" s="75"/>
      <c r="Q258" s="151"/>
      <c r="R258" s="77">
        <v>2</v>
      </c>
      <c r="S258" s="77">
        <v>1</v>
      </c>
      <c r="T258" s="73" t="s">
        <v>257</v>
      </c>
      <c r="U258" s="79">
        <v>1</v>
      </c>
      <c r="V258" s="151"/>
      <c r="W258" s="67" t="s">
        <v>307</v>
      </c>
      <c r="X258" s="67" t="s">
        <v>258</v>
      </c>
      <c r="Y258" s="67" t="s">
        <v>801</v>
      </c>
    </row>
    <row r="259" hidden="1" ht="76.5" s="172" customFormat="1">
      <c r="A259" s="73">
        <v>76</v>
      </c>
      <c r="B259" s="67" t="s">
        <v>785</v>
      </c>
      <c r="C259" s="66"/>
      <c r="D259" s="66"/>
      <c r="E259" s="170" t="s">
        <v>496</v>
      </c>
      <c r="F259" s="66" t="s">
        <v>688</v>
      </c>
      <c r="G259" s="150" t="s">
        <v>497</v>
      </c>
      <c r="H259" s="150" t="s">
        <v>106</v>
      </c>
      <c r="I259" s="66" t="s">
        <v>689</v>
      </c>
      <c r="J259" s="67">
        <v>31</v>
      </c>
      <c r="K259" s="67" t="s">
        <v>37</v>
      </c>
      <c r="L259" s="67" t="s">
        <v>78</v>
      </c>
      <c r="M259" s="70">
        <v>8122</v>
      </c>
      <c r="N259" s="72">
        <v>243660</v>
      </c>
      <c r="O259" s="171">
        <v>262005</v>
      </c>
      <c r="P259" s="75" t="s">
        <v>1083</v>
      </c>
      <c r="Q259" s="70">
        <v>31</v>
      </c>
      <c r="R259" s="67">
        <v>2</v>
      </c>
      <c r="S259" s="68" t="s">
        <v>242</v>
      </c>
      <c r="T259" s="66" t="s">
        <v>108</v>
      </c>
      <c r="U259" s="68" t="s">
        <v>162</v>
      </c>
      <c r="V259" s="57"/>
      <c r="W259" s="179" t="s">
        <v>109</v>
      </c>
      <c r="X259" s="180"/>
    </row>
    <row r="260" hidden="1" ht="76.5" s="175" customFormat="1">
      <c r="A260" s="73">
        <v>77</v>
      </c>
      <c r="B260" s="67" t="s">
        <v>785</v>
      </c>
      <c r="C260" s="66"/>
      <c r="D260" s="66"/>
      <c r="E260" s="68" t="s">
        <v>610</v>
      </c>
      <c r="F260" s="66" t="s">
        <v>690</v>
      </c>
      <c r="G260" s="150" t="s">
        <v>611</v>
      </c>
      <c r="H260" s="150" t="s">
        <v>122</v>
      </c>
      <c r="I260" s="66" t="s">
        <v>691</v>
      </c>
      <c r="J260" s="67">
        <v>31</v>
      </c>
      <c r="K260" s="67" t="s">
        <v>37</v>
      </c>
      <c r="L260" s="67" t="s">
        <v>78</v>
      </c>
      <c r="M260" s="70">
        <v>10943</v>
      </c>
      <c r="N260" s="72">
        <v>328290</v>
      </c>
      <c r="O260" s="181" t="s">
        <v>39</v>
      </c>
      <c r="P260" s="75" t="s">
        <v>1083</v>
      </c>
      <c r="Q260" s="67">
        <v>7</v>
      </c>
      <c r="R260" s="67">
        <v>2</v>
      </c>
      <c r="S260" s="68" t="s">
        <v>40</v>
      </c>
      <c r="T260" s="66" t="s">
        <v>108</v>
      </c>
      <c r="U260" s="68" t="s">
        <v>162</v>
      </c>
      <c r="V260" s="57"/>
      <c r="W260" s="108" t="s">
        <v>109</v>
      </c>
      <c r="X260" s="180"/>
    </row>
    <row r="261" hidden="1" ht="76.5" s="175" customFormat="1">
      <c r="A261" s="73">
        <v>78</v>
      </c>
      <c r="B261" s="67" t="s">
        <v>785</v>
      </c>
      <c r="C261" s="66"/>
      <c r="D261" s="66"/>
      <c r="E261" s="68" t="s">
        <v>608</v>
      </c>
      <c r="F261" s="66" t="s">
        <v>692</v>
      </c>
      <c r="G261" s="150" t="s">
        <v>609</v>
      </c>
      <c r="H261" s="150" t="s">
        <v>178</v>
      </c>
      <c r="I261" s="66" t="s">
        <v>693</v>
      </c>
      <c r="J261" s="67">
        <v>27</v>
      </c>
      <c r="K261" s="67" t="s">
        <v>37</v>
      </c>
      <c r="L261" s="67" t="s">
        <v>78</v>
      </c>
      <c r="M261" s="70">
        <v>5715</v>
      </c>
      <c r="N261" s="72">
        <v>171450</v>
      </c>
      <c r="O261" s="181" t="s">
        <v>39</v>
      </c>
      <c r="P261" s="75" t="s">
        <v>1083</v>
      </c>
      <c r="Q261" s="67">
        <v>0</v>
      </c>
      <c r="R261" s="67">
        <v>2</v>
      </c>
      <c r="S261" s="68" t="s">
        <v>40</v>
      </c>
      <c r="T261" s="66" t="s">
        <v>108</v>
      </c>
      <c r="U261" s="68" t="s">
        <v>40</v>
      </c>
      <c r="V261" s="57"/>
      <c r="W261" s="108" t="s">
        <v>109</v>
      </c>
      <c r="X261" s="180"/>
    </row>
    <row r="262" hidden="1" ht="127.5" s="175" customFormat="1">
      <c r="A262" s="73">
        <v>79</v>
      </c>
      <c r="B262" s="67" t="s">
        <v>785</v>
      </c>
      <c r="C262" s="66"/>
      <c r="D262" s="66"/>
      <c r="E262" s="68" t="s">
        <v>508</v>
      </c>
      <c r="F262" s="68" t="s">
        <v>694</v>
      </c>
      <c r="G262" s="150" t="s">
        <v>509</v>
      </c>
      <c r="H262" s="150" t="s">
        <v>503</v>
      </c>
      <c r="I262" s="66" t="s">
        <v>695</v>
      </c>
      <c r="J262" s="67">
        <v>27</v>
      </c>
      <c r="K262" s="67" t="s">
        <v>37</v>
      </c>
      <c r="L262" s="67" t="s">
        <v>78</v>
      </c>
      <c r="M262" s="70">
        <v>2578</v>
      </c>
      <c r="N262" s="72">
        <v>77340</v>
      </c>
      <c r="O262" s="182">
        <v>126593</v>
      </c>
      <c r="P262" s="75" t="s">
        <v>1083</v>
      </c>
      <c r="Q262" s="67">
        <v>6</v>
      </c>
      <c r="R262" s="67">
        <v>2</v>
      </c>
      <c r="S262" s="68" t="s">
        <v>242</v>
      </c>
      <c r="T262" s="66" t="s">
        <v>108</v>
      </c>
      <c r="U262" s="68" t="s">
        <v>40</v>
      </c>
      <c r="V262" s="57"/>
      <c r="W262" s="108" t="s">
        <v>109</v>
      </c>
      <c r="X262" s="180"/>
    </row>
    <row r="263" hidden="1" ht="76.5" s="175" customFormat="1">
      <c r="A263" s="73">
        <v>80</v>
      </c>
      <c r="B263" s="67" t="s">
        <v>785</v>
      </c>
      <c r="C263" s="66"/>
      <c r="D263" s="66"/>
      <c r="E263" s="68" t="s">
        <v>505</v>
      </c>
      <c r="F263" s="66" t="s">
        <v>696</v>
      </c>
      <c r="G263" s="150" t="s">
        <v>249</v>
      </c>
      <c r="H263" s="150" t="s">
        <v>106</v>
      </c>
      <c r="I263" s="66" t="s">
        <v>697</v>
      </c>
      <c r="J263" s="67">
        <v>27</v>
      </c>
      <c r="K263" s="67" t="s">
        <v>698</v>
      </c>
      <c r="L263" s="67" t="s">
        <v>698</v>
      </c>
      <c r="M263" s="70" t="s">
        <v>698</v>
      </c>
      <c r="N263" s="72" t="s">
        <v>698</v>
      </c>
      <c r="O263" s="181" t="s">
        <v>39</v>
      </c>
      <c r="P263" s="75" t="s">
        <v>1083</v>
      </c>
      <c r="Q263" s="67">
        <v>0</v>
      </c>
      <c r="R263" s="67">
        <v>2</v>
      </c>
      <c r="S263" s="68" t="s">
        <v>40</v>
      </c>
      <c r="T263" s="66" t="s">
        <v>108</v>
      </c>
      <c r="U263" s="68" t="s">
        <v>40</v>
      </c>
      <c r="V263" s="57"/>
      <c r="W263" s="108" t="s">
        <v>109</v>
      </c>
      <c r="X263" s="180"/>
    </row>
    <row r="264" hidden="1" ht="76.5" s="175" customFormat="1">
      <c r="A264" s="73">
        <v>81</v>
      </c>
      <c r="B264" s="67" t="s">
        <v>785</v>
      </c>
      <c r="C264" s="66"/>
      <c r="D264" s="66"/>
      <c r="E264" s="170" t="s">
        <v>639</v>
      </c>
      <c r="F264" s="66" t="s">
        <v>699</v>
      </c>
      <c r="G264" s="150" t="s">
        <v>641</v>
      </c>
      <c r="H264" s="150" t="s">
        <v>640</v>
      </c>
      <c r="I264" s="66" t="s">
        <v>700</v>
      </c>
      <c r="J264" s="67">
        <v>31</v>
      </c>
      <c r="K264" s="67" t="s">
        <v>37</v>
      </c>
      <c r="L264" s="67" t="s">
        <v>78</v>
      </c>
      <c r="M264" s="70">
        <v>5067.85</v>
      </c>
      <c r="N264" s="72">
        <v>152035.5</v>
      </c>
      <c r="O264" s="181" t="s">
        <v>39</v>
      </c>
      <c r="P264" s="75" t="s">
        <v>1083</v>
      </c>
      <c r="Q264" s="67">
        <v>0</v>
      </c>
      <c r="R264" s="67">
        <v>2</v>
      </c>
      <c r="S264" s="68" t="s">
        <v>40</v>
      </c>
      <c r="T264" s="66" t="s">
        <v>108</v>
      </c>
      <c r="U264" s="68" t="s">
        <v>40</v>
      </c>
      <c r="V264" s="57"/>
      <c r="W264" s="108" t="s">
        <v>109</v>
      </c>
      <c r="X264" s="180"/>
    </row>
    <row r="265" hidden="1" ht="76.5" s="175" customFormat="1">
      <c r="A265" s="73">
        <v>82</v>
      </c>
      <c r="B265" s="67" t="s">
        <v>785</v>
      </c>
      <c r="C265" s="66"/>
      <c r="D265" s="66"/>
      <c r="E265" s="170" t="s">
        <v>644</v>
      </c>
      <c r="F265" s="66" t="s">
        <v>701</v>
      </c>
      <c r="G265" s="150" t="s">
        <v>645</v>
      </c>
      <c r="H265" s="150" t="s">
        <v>640</v>
      </c>
      <c r="I265" s="66" t="s">
        <v>702</v>
      </c>
      <c r="J265" s="67">
        <v>31</v>
      </c>
      <c r="K265" s="67" t="s">
        <v>37</v>
      </c>
      <c r="L265" s="67" t="s">
        <v>78</v>
      </c>
      <c r="M265" s="70">
        <v>3771.74</v>
      </c>
      <c r="N265" s="72">
        <v>113152.2</v>
      </c>
      <c r="O265" s="181" t="s">
        <v>39</v>
      </c>
      <c r="P265" s="75" t="s">
        <v>1083</v>
      </c>
      <c r="Q265" s="67">
        <v>0</v>
      </c>
      <c r="R265" s="67">
        <v>2</v>
      </c>
      <c r="S265" s="68" t="s">
        <v>40</v>
      </c>
      <c r="T265" s="66" t="s">
        <v>108</v>
      </c>
      <c r="U265" s="68" t="s">
        <v>40</v>
      </c>
      <c r="V265" s="57"/>
      <c r="W265" s="108" t="s">
        <v>109</v>
      </c>
      <c r="X265" s="180"/>
    </row>
    <row r="266" hidden="1" ht="76.5" s="175" customFormat="1">
      <c r="A266" s="73">
        <v>83</v>
      </c>
      <c r="B266" s="67" t="s">
        <v>785</v>
      </c>
      <c r="C266" s="66"/>
      <c r="D266" s="66"/>
      <c r="E266" s="170" t="s">
        <v>549</v>
      </c>
      <c r="F266" s="66" t="s">
        <v>703</v>
      </c>
      <c r="G266" s="150" t="s">
        <v>550</v>
      </c>
      <c r="H266" s="150" t="s">
        <v>106</v>
      </c>
      <c r="I266" s="66" t="s">
        <v>704</v>
      </c>
      <c r="J266" s="67">
        <v>31</v>
      </c>
      <c r="K266" s="67" t="s">
        <v>37</v>
      </c>
      <c r="L266" s="67" t="s">
        <v>78</v>
      </c>
      <c r="M266" s="70">
        <v>2869</v>
      </c>
      <c r="N266" s="72">
        <v>86070</v>
      </c>
      <c r="O266" s="181" t="s">
        <v>39</v>
      </c>
      <c r="P266" s="75" t="s">
        <v>1083</v>
      </c>
      <c r="Q266" s="67">
        <v>1</v>
      </c>
      <c r="R266" s="67">
        <v>2</v>
      </c>
      <c r="S266" s="68" t="s">
        <v>242</v>
      </c>
      <c r="T266" s="66" t="s">
        <v>108</v>
      </c>
      <c r="U266" s="68" t="s">
        <v>162</v>
      </c>
      <c r="V266" s="57"/>
      <c r="W266" s="108" t="s">
        <v>109</v>
      </c>
      <c r="X266" s="180"/>
    </row>
    <row r="267" hidden="1" ht="76.5" s="175" customFormat="1">
      <c r="A267" s="73">
        <v>84</v>
      </c>
      <c r="B267" s="67" t="s">
        <v>785</v>
      </c>
      <c r="C267" s="66"/>
      <c r="D267" s="66"/>
      <c r="E267" s="170" t="s">
        <v>648</v>
      </c>
      <c r="F267" s="66" t="s">
        <v>705</v>
      </c>
      <c r="G267" s="150" t="s">
        <v>649</v>
      </c>
      <c r="H267" s="150" t="s">
        <v>706</v>
      </c>
      <c r="I267" s="66" t="s">
        <v>707</v>
      </c>
      <c r="J267" s="67">
        <v>31</v>
      </c>
      <c r="K267" s="67" t="s">
        <v>37</v>
      </c>
      <c r="L267" s="67" t="s">
        <v>78</v>
      </c>
      <c r="M267" s="70">
        <v>230756</v>
      </c>
      <c r="N267" s="72">
        <v>6922680</v>
      </c>
      <c r="O267" s="182">
        <v>333802</v>
      </c>
      <c r="P267" s="75" t="s">
        <v>1083</v>
      </c>
      <c r="Q267" s="67">
        <v>4</v>
      </c>
      <c r="R267" s="67">
        <v>2</v>
      </c>
      <c r="S267" s="68" t="s">
        <v>242</v>
      </c>
      <c r="T267" s="66" t="s">
        <v>108</v>
      </c>
      <c r="U267" s="68" t="s">
        <v>162</v>
      </c>
      <c r="V267" s="57"/>
      <c r="W267" s="108" t="s">
        <v>109</v>
      </c>
      <c r="X267" s="180"/>
    </row>
    <row r="268" hidden="1" ht="76.5" s="175" customFormat="1">
      <c r="A268" s="73">
        <v>85</v>
      </c>
      <c r="B268" s="67" t="s">
        <v>785</v>
      </c>
      <c r="C268" s="66"/>
      <c r="D268" s="66"/>
      <c r="E268" s="170" t="s">
        <v>646</v>
      </c>
      <c r="F268" s="66" t="s">
        <v>708</v>
      </c>
      <c r="G268" s="150" t="s">
        <v>647</v>
      </c>
      <c r="H268" s="150" t="s">
        <v>706</v>
      </c>
      <c r="I268" s="66" t="s">
        <v>709</v>
      </c>
      <c r="J268" s="67">
        <v>31</v>
      </c>
      <c r="K268" s="67" t="s">
        <v>37</v>
      </c>
      <c r="L268" s="67" t="s">
        <v>78</v>
      </c>
      <c r="M268" s="70">
        <v>190842</v>
      </c>
      <c r="N268" s="72">
        <v>5725260</v>
      </c>
      <c r="O268" s="182">
        <v>430740</v>
      </c>
      <c r="P268" s="75" t="s">
        <v>1083</v>
      </c>
      <c r="Q268" s="67">
        <v>7</v>
      </c>
      <c r="R268" s="67">
        <v>2</v>
      </c>
      <c r="S268" s="68" t="s">
        <v>242</v>
      </c>
      <c r="T268" s="66" t="s">
        <v>108</v>
      </c>
      <c r="U268" s="68" t="s">
        <v>162</v>
      </c>
      <c r="V268" s="57"/>
      <c r="W268" s="108" t="s">
        <v>109</v>
      </c>
      <c r="X268" s="180"/>
    </row>
    <row r="269" hidden="1" ht="102" s="175" customFormat="1">
      <c r="A269" s="73">
        <v>86</v>
      </c>
      <c r="B269" s="67" t="s">
        <v>785</v>
      </c>
      <c r="C269" s="66"/>
      <c r="D269" s="66"/>
      <c r="E269" s="170" t="s">
        <v>603</v>
      </c>
      <c r="F269" s="66" t="s">
        <v>710</v>
      </c>
      <c r="G269" s="150" t="s">
        <v>604</v>
      </c>
      <c r="H269" s="150" t="s">
        <v>122</v>
      </c>
      <c r="I269" s="66" t="s">
        <v>711</v>
      </c>
      <c r="J269" s="67">
        <v>31</v>
      </c>
      <c r="K269" s="67" t="s">
        <v>37</v>
      </c>
      <c r="L269" s="67" t="s">
        <v>78</v>
      </c>
      <c r="M269" s="70">
        <v>1658.9</v>
      </c>
      <c r="N269" s="72">
        <v>49767</v>
      </c>
      <c r="O269" s="182">
        <v>92524</v>
      </c>
      <c r="P269" s="75" t="s">
        <v>1083</v>
      </c>
      <c r="Q269" s="67">
        <v>47</v>
      </c>
      <c r="R269" s="67">
        <v>2</v>
      </c>
      <c r="S269" s="68" t="s">
        <v>242</v>
      </c>
      <c r="T269" s="66" t="s">
        <v>108</v>
      </c>
      <c r="U269" s="68" t="s">
        <v>162</v>
      </c>
      <c r="V269" s="57"/>
      <c r="W269" s="108" t="s">
        <v>109</v>
      </c>
      <c r="X269" s="180"/>
    </row>
    <row r="270" hidden="1" ht="153" s="175" customFormat="1">
      <c r="A270" s="73">
        <v>87</v>
      </c>
      <c r="B270" s="67" t="s">
        <v>785</v>
      </c>
      <c r="C270" s="66"/>
      <c r="D270" s="66"/>
      <c r="E270" s="170" t="s">
        <v>547</v>
      </c>
      <c r="F270" s="66" t="s">
        <v>712</v>
      </c>
      <c r="G270" s="150" t="s">
        <v>156</v>
      </c>
      <c r="H270" s="150" t="s">
        <v>548</v>
      </c>
      <c r="I270" s="66" t="s">
        <v>713</v>
      </c>
      <c r="J270" s="67">
        <v>31</v>
      </c>
      <c r="K270" s="67" t="s">
        <v>37</v>
      </c>
      <c r="L270" s="67" t="s">
        <v>78</v>
      </c>
      <c r="M270" s="70">
        <v>1435</v>
      </c>
      <c r="N270" s="72">
        <v>43050</v>
      </c>
      <c r="O270" s="182">
        <v>87486</v>
      </c>
      <c r="P270" s="75" t="s">
        <v>1083</v>
      </c>
      <c r="Q270" s="67">
        <v>161</v>
      </c>
      <c r="R270" s="67">
        <v>2</v>
      </c>
      <c r="S270" s="68" t="s">
        <v>242</v>
      </c>
      <c r="T270" s="66" t="s">
        <v>108</v>
      </c>
      <c r="U270" s="68" t="s">
        <v>162</v>
      </c>
      <c r="V270" s="57"/>
      <c r="W270" s="108" t="s">
        <v>109</v>
      </c>
      <c r="X270" s="180"/>
    </row>
    <row r="271" hidden="1" ht="102" s="175" customFormat="1">
      <c r="A271" s="73">
        <v>88</v>
      </c>
      <c r="B271" s="67" t="s">
        <v>785</v>
      </c>
      <c r="C271" s="66"/>
      <c r="D271" s="66"/>
      <c r="E271" s="170" t="s">
        <v>543</v>
      </c>
      <c r="F271" s="66" t="s">
        <v>714</v>
      </c>
      <c r="G271" s="150" t="s">
        <v>544</v>
      </c>
      <c r="H271" s="150" t="s">
        <v>521</v>
      </c>
      <c r="I271" s="66" t="s">
        <v>715</v>
      </c>
      <c r="J271" s="67">
        <v>31</v>
      </c>
      <c r="K271" s="67" t="s">
        <v>37</v>
      </c>
      <c r="L271" s="67" t="s">
        <v>78</v>
      </c>
      <c r="M271" s="70">
        <v>5225</v>
      </c>
      <c r="N271" s="72">
        <v>156750</v>
      </c>
      <c r="O271" s="182">
        <v>548448</v>
      </c>
      <c r="P271" s="75" t="s">
        <v>1083</v>
      </c>
      <c r="Q271" s="67">
        <v>17</v>
      </c>
      <c r="R271" s="67">
        <v>2</v>
      </c>
      <c r="S271" s="68" t="s">
        <v>242</v>
      </c>
      <c r="T271" s="66" t="s">
        <v>108</v>
      </c>
      <c r="U271" s="68" t="s">
        <v>162</v>
      </c>
      <c r="V271" s="57"/>
      <c r="W271" s="108" t="s">
        <v>109</v>
      </c>
      <c r="X271" s="180"/>
    </row>
    <row r="272" hidden="1" ht="76.5" s="175" customFormat="1">
      <c r="A272" s="73">
        <v>89</v>
      </c>
      <c r="B272" s="67" t="s">
        <v>785</v>
      </c>
      <c r="C272" s="66"/>
      <c r="D272" s="66"/>
      <c r="E272" s="170" t="s">
        <v>601</v>
      </c>
      <c r="F272" s="66" t="s">
        <v>716</v>
      </c>
      <c r="G272" s="150" t="s">
        <v>602</v>
      </c>
      <c r="H272" s="150" t="s">
        <v>114</v>
      </c>
      <c r="I272" s="66" t="s">
        <v>715</v>
      </c>
      <c r="J272" s="67">
        <v>31</v>
      </c>
      <c r="K272" s="67" t="s">
        <v>37</v>
      </c>
      <c r="L272" s="67" t="s">
        <v>78</v>
      </c>
      <c r="M272" s="70">
        <v>14184</v>
      </c>
      <c r="N272" s="72">
        <v>425520</v>
      </c>
      <c r="O272" s="182">
        <v>602889</v>
      </c>
      <c r="P272" s="75" t="s">
        <v>1083</v>
      </c>
      <c r="Q272" s="70">
        <v>23</v>
      </c>
      <c r="R272" s="67">
        <v>2</v>
      </c>
      <c r="S272" s="68" t="s">
        <v>242</v>
      </c>
      <c r="T272" s="66" t="s">
        <v>108</v>
      </c>
      <c r="U272" s="68" t="s">
        <v>40</v>
      </c>
      <c r="V272" s="57"/>
      <c r="W272" s="179" t="s">
        <v>109</v>
      </c>
      <c r="X272" s="180"/>
    </row>
    <row r="273" hidden="1" ht="76.5" s="175" customFormat="1">
      <c r="A273" s="73">
        <v>90</v>
      </c>
      <c r="B273" s="67" t="s">
        <v>785</v>
      </c>
      <c r="C273" s="66"/>
      <c r="D273" s="66"/>
      <c r="E273" s="170" t="s">
        <v>512</v>
      </c>
      <c r="F273" s="66" t="s">
        <v>717</v>
      </c>
      <c r="G273" s="150" t="s">
        <v>513</v>
      </c>
      <c r="H273" s="150" t="s">
        <v>106</v>
      </c>
      <c r="I273" s="66" t="s">
        <v>718</v>
      </c>
      <c r="J273" s="67">
        <v>27</v>
      </c>
      <c r="K273" s="67" t="s">
        <v>37</v>
      </c>
      <c r="L273" s="67" t="s">
        <v>78</v>
      </c>
      <c r="M273" s="70">
        <v>5836</v>
      </c>
      <c r="N273" s="72">
        <v>175080</v>
      </c>
      <c r="O273" s="182">
        <v>137419</v>
      </c>
      <c r="P273" s="75" t="s">
        <v>1083</v>
      </c>
      <c r="Q273" s="67">
        <v>30</v>
      </c>
      <c r="R273" s="67">
        <v>2</v>
      </c>
      <c r="S273" s="68" t="s">
        <v>242</v>
      </c>
      <c r="T273" s="66" t="s">
        <v>108</v>
      </c>
      <c r="U273" s="68" t="s">
        <v>162</v>
      </c>
      <c r="V273" s="57"/>
      <c r="W273" s="108" t="s">
        <v>109</v>
      </c>
      <c r="X273" s="180"/>
    </row>
    <row r="274" hidden="1" ht="102" s="175" customFormat="1">
      <c r="A274" s="73">
        <v>91</v>
      </c>
      <c r="B274" s="67" t="s">
        <v>785</v>
      </c>
      <c r="C274" s="66"/>
      <c r="D274" s="66"/>
      <c r="E274" s="170" t="s">
        <v>626</v>
      </c>
      <c r="F274" s="68" t="s">
        <v>719</v>
      </c>
      <c r="G274" s="150" t="s">
        <v>627</v>
      </c>
      <c r="H274" s="150" t="s">
        <v>122</v>
      </c>
      <c r="I274" s="66" t="s">
        <v>720</v>
      </c>
      <c r="J274" s="67">
        <v>27</v>
      </c>
      <c r="K274" s="67" t="s">
        <v>37</v>
      </c>
      <c r="L274" s="67" t="s">
        <v>78</v>
      </c>
      <c r="M274" s="70">
        <v>7997</v>
      </c>
      <c r="N274" s="72">
        <v>239910</v>
      </c>
      <c r="O274" s="181" t="s">
        <v>39</v>
      </c>
      <c r="P274" s="75" t="s">
        <v>1083</v>
      </c>
      <c r="Q274" s="67">
        <v>18</v>
      </c>
      <c r="R274" s="67">
        <v>2</v>
      </c>
      <c r="S274" s="68" t="s">
        <v>40</v>
      </c>
      <c r="T274" s="66" t="s">
        <v>108</v>
      </c>
      <c r="U274" s="68" t="s">
        <v>162</v>
      </c>
      <c r="V274" s="57"/>
      <c r="W274" s="108" t="s">
        <v>109</v>
      </c>
      <c r="X274" s="180"/>
    </row>
    <row r="275" hidden="1" ht="102" s="175" customFormat="1">
      <c r="A275" s="73">
        <v>92</v>
      </c>
      <c r="B275" s="67" t="s">
        <v>785</v>
      </c>
      <c r="C275" s="66"/>
      <c r="D275" s="66"/>
      <c r="E275" s="170" t="s">
        <v>635</v>
      </c>
      <c r="F275" s="66" t="s">
        <v>721</v>
      </c>
      <c r="G275" s="150" t="s">
        <v>636</v>
      </c>
      <c r="H275" s="150" t="s">
        <v>122</v>
      </c>
      <c r="I275" s="66" t="s">
        <v>722</v>
      </c>
      <c r="J275" s="67">
        <v>27</v>
      </c>
      <c r="K275" s="67" t="s">
        <v>37</v>
      </c>
      <c r="L275" s="67" t="s">
        <v>78</v>
      </c>
      <c r="M275" s="70">
        <v>12672</v>
      </c>
      <c r="N275" s="72">
        <v>380160</v>
      </c>
      <c r="O275" s="181" t="s">
        <v>39</v>
      </c>
      <c r="P275" s="75" t="s">
        <v>1083</v>
      </c>
      <c r="Q275" s="67">
        <v>11</v>
      </c>
      <c r="R275" s="67">
        <v>2</v>
      </c>
      <c r="S275" s="68" t="s">
        <v>40</v>
      </c>
      <c r="T275" s="66" t="s">
        <v>108</v>
      </c>
      <c r="U275" s="68" t="s">
        <v>162</v>
      </c>
      <c r="V275" s="57"/>
      <c r="W275" s="108" t="s">
        <v>109</v>
      </c>
      <c r="X275" s="180"/>
    </row>
    <row r="276" hidden="1" ht="102" s="175" customFormat="1">
      <c r="A276" s="73">
        <v>93</v>
      </c>
      <c r="B276" s="67" t="s">
        <v>785</v>
      </c>
      <c r="C276" s="66"/>
      <c r="D276" s="66"/>
      <c r="E276" s="170" t="s">
        <v>566</v>
      </c>
      <c r="F276" s="66" t="s">
        <v>728</v>
      </c>
      <c r="G276" s="150" t="s">
        <v>567</v>
      </c>
      <c r="H276" s="150" t="s">
        <v>114</v>
      </c>
      <c r="I276" s="66" t="s">
        <v>217</v>
      </c>
      <c r="J276" s="67">
        <v>31</v>
      </c>
      <c r="K276" s="67" t="s">
        <v>37</v>
      </c>
      <c r="L276" s="67" t="s">
        <v>78</v>
      </c>
      <c r="M276" s="70">
        <v>27224.81</v>
      </c>
      <c r="N276" s="72">
        <v>816744.3</v>
      </c>
      <c r="O276" s="183" t="s">
        <v>39</v>
      </c>
      <c r="P276" s="75" t="s">
        <v>1083</v>
      </c>
      <c r="Q276" s="70">
        <v>16</v>
      </c>
      <c r="R276" s="67">
        <v>2</v>
      </c>
      <c r="S276" s="68" t="s">
        <v>40</v>
      </c>
      <c r="T276" s="66" t="s">
        <v>108</v>
      </c>
      <c r="U276" s="67">
        <v>2</v>
      </c>
      <c r="V276" s="57"/>
      <c r="W276" s="108" t="s">
        <v>109</v>
      </c>
      <c r="X276" s="180"/>
    </row>
    <row r="277" hidden="1" ht="76.5" s="175" customFormat="1">
      <c r="A277" s="73">
        <v>94</v>
      </c>
      <c r="B277" s="67" t="s">
        <v>785</v>
      </c>
      <c r="C277" s="66"/>
      <c r="D277" s="66"/>
      <c r="E277" s="170" t="s">
        <v>570</v>
      </c>
      <c r="F277" s="66" t="s">
        <v>729</v>
      </c>
      <c r="G277" s="150" t="s">
        <v>571</v>
      </c>
      <c r="H277" s="150" t="s">
        <v>122</v>
      </c>
      <c r="I277" s="66" t="s">
        <v>730</v>
      </c>
      <c r="J277" s="67">
        <v>31</v>
      </c>
      <c r="K277" s="67" t="s">
        <v>37</v>
      </c>
      <c r="L277" s="67" t="s">
        <v>78</v>
      </c>
      <c r="M277" s="70">
        <v>876614</v>
      </c>
      <c r="N277" s="72">
        <v>26298420</v>
      </c>
      <c r="O277" s="183" t="s">
        <v>39</v>
      </c>
      <c r="P277" s="75" t="s">
        <v>1083</v>
      </c>
      <c r="Q277" s="70">
        <v>15</v>
      </c>
      <c r="R277" s="67">
        <v>2</v>
      </c>
      <c r="S277" s="68" t="s">
        <v>242</v>
      </c>
      <c r="T277" s="66" t="s">
        <v>108</v>
      </c>
      <c r="U277" s="67">
        <v>2</v>
      </c>
      <c r="V277" s="57"/>
      <c r="W277" s="108" t="s">
        <v>109</v>
      </c>
      <c r="X277" s="180"/>
    </row>
    <row r="278" hidden="1" ht="102" s="175" customFormat="1">
      <c r="A278" s="73">
        <v>95</v>
      </c>
      <c r="B278" s="67" t="s">
        <v>785</v>
      </c>
      <c r="C278" s="66"/>
      <c r="D278" s="66"/>
      <c r="E278" s="170" t="s">
        <v>572</v>
      </c>
      <c r="F278" s="66" t="s">
        <v>731</v>
      </c>
      <c r="G278" s="150" t="s">
        <v>525</v>
      </c>
      <c r="H278" s="150" t="s">
        <v>122</v>
      </c>
      <c r="I278" s="66" t="s">
        <v>732</v>
      </c>
      <c r="J278" s="67">
        <v>31</v>
      </c>
      <c r="K278" s="67" t="s">
        <v>37</v>
      </c>
      <c r="L278" s="67" t="s">
        <v>78</v>
      </c>
      <c r="M278" s="70">
        <v>97169</v>
      </c>
      <c r="N278" s="72">
        <v>2915070</v>
      </c>
      <c r="O278" s="183" t="s">
        <v>39</v>
      </c>
      <c r="P278" s="75" t="s">
        <v>1083</v>
      </c>
      <c r="Q278" s="70">
        <v>24</v>
      </c>
      <c r="R278" s="67">
        <v>2</v>
      </c>
      <c r="S278" s="68" t="s">
        <v>40</v>
      </c>
      <c r="T278" s="66" t="s">
        <v>108</v>
      </c>
      <c r="U278" s="67">
        <v>2</v>
      </c>
      <c r="V278" s="57"/>
      <c r="W278" s="108" t="s">
        <v>109</v>
      </c>
      <c r="X278" s="180"/>
    </row>
    <row r="279" hidden="1" ht="102" s="175" customFormat="1">
      <c r="A279" s="73">
        <v>96</v>
      </c>
      <c r="B279" s="67" t="s">
        <v>785</v>
      </c>
      <c r="C279" s="66"/>
      <c r="D279" s="66"/>
      <c r="E279" s="170" t="s">
        <v>575</v>
      </c>
      <c r="F279" s="66" t="s">
        <v>733</v>
      </c>
      <c r="G279" s="150" t="s">
        <v>522</v>
      </c>
      <c r="H279" s="150" t="s">
        <v>114</v>
      </c>
      <c r="I279" s="66" t="s">
        <v>734</v>
      </c>
      <c r="J279" s="67">
        <v>31</v>
      </c>
      <c r="K279" s="67" t="s">
        <v>37</v>
      </c>
      <c r="L279" s="67" t="s">
        <v>78</v>
      </c>
      <c r="M279" s="70">
        <v>24918.86</v>
      </c>
      <c r="N279" s="72">
        <v>747565.8</v>
      </c>
      <c r="O279" s="183" t="s">
        <v>39</v>
      </c>
      <c r="P279" s="75" t="s">
        <v>1083</v>
      </c>
      <c r="Q279" s="70">
        <v>0</v>
      </c>
      <c r="R279" s="67">
        <v>2</v>
      </c>
      <c r="S279" s="68" t="s">
        <v>40</v>
      </c>
      <c r="T279" s="66" t="s">
        <v>108</v>
      </c>
      <c r="U279" s="67">
        <v>2</v>
      </c>
      <c r="V279" s="57"/>
      <c r="W279" s="108" t="s">
        <v>109</v>
      </c>
      <c r="X279" s="180"/>
    </row>
    <row r="280" hidden="1" ht="102" s="175" customFormat="1">
      <c r="A280" s="73">
        <v>97</v>
      </c>
      <c r="B280" s="67" t="s">
        <v>785</v>
      </c>
      <c r="C280" s="66"/>
      <c r="D280" s="66"/>
      <c r="E280" s="170" t="s">
        <v>576</v>
      </c>
      <c r="F280" s="66" t="s">
        <v>735</v>
      </c>
      <c r="G280" s="150" t="s">
        <v>577</v>
      </c>
      <c r="H280" s="150" t="s">
        <v>114</v>
      </c>
      <c r="I280" s="66" t="s">
        <v>736</v>
      </c>
      <c r="J280" s="67">
        <v>31</v>
      </c>
      <c r="K280" s="67" t="s">
        <v>37</v>
      </c>
      <c r="L280" s="67" t="s">
        <v>78</v>
      </c>
      <c r="M280" s="70">
        <v>4914.48</v>
      </c>
      <c r="N280" s="72">
        <v>147434.4</v>
      </c>
      <c r="O280" s="183" t="s">
        <v>39</v>
      </c>
      <c r="P280" s="75" t="s">
        <v>1083</v>
      </c>
      <c r="Q280" s="70">
        <v>45</v>
      </c>
      <c r="R280" s="67">
        <v>2</v>
      </c>
      <c r="S280" s="68" t="s">
        <v>40</v>
      </c>
      <c r="T280" s="66" t="s">
        <v>108</v>
      </c>
      <c r="U280" s="67">
        <v>2</v>
      </c>
      <c r="V280" s="57"/>
      <c r="W280" s="108" t="s">
        <v>109</v>
      </c>
      <c r="X280" s="180"/>
    </row>
    <row r="281" hidden="1" ht="102" s="175" customFormat="1">
      <c r="A281" s="73">
        <v>98</v>
      </c>
      <c r="B281" s="67" t="s">
        <v>785</v>
      </c>
      <c r="C281" s="66"/>
      <c r="D281" s="66"/>
      <c r="E281" s="170" t="s">
        <v>528</v>
      </c>
      <c r="F281" s="66" t="s">
        <v>737</v>
      </c>
      <c r="G281" s="150" t="s">
        <v>529</v>
      </c>
      <c r="H281" s="150" t="s">
        <v>521</v>
      </c>
      <c r="I281" s="66" t="s">
        <v>738</v>
      </c>
      <c r="J281" s="67">
        <v>31</v>
      </c>
      <c r="K281" s="67" t="s">
        <v>37</v>
      </c>
      <c r="L281" s="67" t="s">
        <v>78</v>
      </c>
      <c r="M281" s="70">
        <v>38122</v>
      </c>
      <c r="N281" s="72">
        <v>1143660</v>
      </c>
      <c r="O281" s="183">
        <v>355110</v>
      </c>
      <c r="P281" s="75" t="s">
        <v>1083</v>
      </c>
      <c r="Q281" s="70">
        <v>5</v>
      </c>
      <c r="R281" s="67">
        <v>2</v>
      </c>
      <c r="S281" s="68" t="s">
        <v>242</v>
      </c>
      <c r="T281" s="66" t="s">
        <v>108</v>
      </c>
      <c r="U281" s="67">
        <v>2</v>
      </c>
      <c r="V281" s="57"/>
      <c r="W281" s="108" t="s">
        <v>109</v>
      </c>
      <c r="X281" s="180"/>
    </row>
    <row r="282" hidden="1" ht="76.5" s="175" customFormat="1">
      <c r="A282" s="73">
        <v>99</v>
      </c>
      <c r="B282" s="67" t="s">
        <v>785</v>
      </c>
      <c r="C282" s="66"/>
      <c r="D282" s="66"/>
      <c r="E282" s="170" t="s">
        <v>581</v>
      </c>
      <c r="F282" s="66" t="s">
        <v>739</v>
      </c>
      <c r="G282" s="150" t="s">
        <v>582</v>
      </c>
      <c r="H282" s="150" t="s">
        <v>122</v>
      </c>
      <c r="I282" s="66" t="s">
        <v>740</v>
      </c>
      <c r="J282" s="67">
        <v>31</v>
      </c>
      <c r="K282" s="67" t="s">
        <v>37</v>
      </c>
      <c r="L282" s="67" t="s">
        <v>78</v>
      </c>
      <c r="M282" s="70">
        <v>1591.03</v>
      </c>
      <c r="N282" s="72">
        <v>47730.9</v>
      </c>
      <c r="O282" s="183" t="s">
        <v>39</v>
      </c>
      <c r="P282" s="75" t="s">
        <v>1083</v>
      </c>
      <c r="Q282" s="70">
        <v>0</v>
      </c>
      <c r="R282" s="67">
        <v>2</v>
      </c>
      <c r="S282" s="68" t="s">
        <v>40</v>
      </c>
      <c r="T282" s="66" t="s">
        <v>108</v>
      </c>
      <c r="U282" s="67">
        <v>2</v>
      </c>
      <c r="V282" s="57"/>
      <c r="W282" s="108" t="s">
        <v>109</v>
      </c>
      <c r="X282" s="180"/>
    </row>
    <row r="283" hidden="1" ht="102" s="175" customFormat="1">
      <c r="A283" s="73">
        <v>100</v>
      </c>
      <c r="B283" s="67" t="s">
        <v>785</v>
      </c>
      <c r="C283" s="66"/>
      <c r="D283" s="66"/>
      <c r="E283" s="170" t="s">
        <v>585</v>
      </c>
      <c r="F283" s="66" t="s">
        <v>743</v>
      </c>
      <c r="G283" s="150" t="s">
        <v>586</v>
      </c>
      <c r="H283" s="150" t="s">
        <v>114</v>
      </c>
      <c r="I283" s="66" t="s">
        <v>744</v>
      </c>
      <c r="J283" s="67">
        <v>31</v>
      </c>
      <c r="K283" s="67" t="s">
        <v>37</v>
      </c>
      <c r="L283" s="67" t="s">
        <v>78</v>
      </c>
      <c r="M283" s="70">
        <v>19244</v>
      </c>
      <c r="N283" s="72">
        <v>577320</v>
      </c>
      <c r="O283" s="183" t="s">
        <v>39</v>
      </c>
      <c r="P283" s="75" t="s">
        <v>1083</v>
      </c>
      <c r="Q283" s="70">
        <v>7</v>
      </c>
      <c r="R283" s="67">
        <v>2</v>
      </c>
      <c r="S283" s="68" t="s">
        <v>40</v>
      </c>
      <c r="T283" s="66" t="s">
        <v>108</v>
      </c>
      <c r="U283" s="67">
        <v>2</v>
      </c>
      <c r="V283" s="57"/>
      <c r="W283" s="108" t="s">
        <v>109</v>
      </c>
      <c r="X283" s="180"/>
    </row>
    <row r="284" hidden="1" ht="76.5" s="175" customFormat="1">
      <c r="A284" s="73">
        <v>101</v>
      </c>
      <c r="B284" s="67" t="s">
        <v>785</v>
      </c>
      <c r="C284" s="66"/>
      <c r="D284" s="66"/>
      <c r="E284" s="170" t="s">
        <v>587</v>
      </c>
      <c r="F284" s="66" t="s">
        <v>745</v>
      </c>
      <c r="G284" s="150" t="s">
        <v>588</v>
      </c>
      <c r="H284" s="150" t="s">
        <v>114</v>
      </c>
      <c r="I284" s="66" t="s">
        <v>746</v>
      </c>
      <c r="J284" s="67">
        <v>31</v>
      </c>
      <c r="K284" s="67" t="s">
        <v>37</v>
      </c>
      <c r="L284" s="67" t="s">
        <v>78</v>
      </c>
      <c r="M284" s="70">
        <v>4537.48</v>
      </c>
      <c r="N284" s="72">
        <v>136124.4</v>
      </c>
      <c r="O284" s="183" t="s">
        <v>39</v>
      </c>
      <c r="P284" s="75" t="s">
        <v>1083</v>
      </c>
      <c r="Q284" s="70">
        <v>17</v>
      </c>
      <c r="R284" s="67">
        <v>2</v>
      </c>
      <c r="S284" s="68" t="s">
        <v>40</v>
      </c>
      <c r="T284" s="66" t="s">
        <v>108</v>
      </c>
      <c r="U284" s="67">
        <v>2</v>
      </c>
      <c r="V284" s="57"/>
      <c r="W284" s="108" t="s">
        <v>109</v>
      </c>
      <c r="X284" s="180"/>
    </row>
    <row r="285" hidden="1" ht="76.5" s="175" customFormat="1">
      <c r="A285" s="73">
        <v>102</v>
      </c>
      <c r="B285" s="67" t="s">
        <v>785</v>
      </c>
      <c r="C285" s="66"/>
      <c r="D285" s="66"/>
      <c r="E285" s="170" t="s">
        <v>589</v>
      </c>
      <c r="F285" s="66" t="s">
        <v>747</v>
      </c>
      <c r="G285" s="150" t="s">
        <v>590</v>
      </c>
      <c r="H285" s="150" t="s">
        <v>114</v>
      </c>
      <c r="I285" s="66" t="s">
        <v>746</v>
      </c>
      <c r="J285" s="67">
        <v>31</v>
      </c>
      <c r="K285" s="67" t="s">
        <v>37</v>
      </c>
      <c r="L285" s="67" t="s">
        <v>78</v>
      </c>
      <c r="M285" s="70">
        <v>4321.41</v>
      </c>
      <c r="N285" s="72">
        <v>129642.29999999999</v>
      </c>
      <c r="O285" s="183" t="s">
        <v>39</v>
      </c>
      <c r="P285" s="75" t="s">
        <v>1083</v>
      </c>
      <c r="Q285" s="70">
        <v>12</v>
      </c>
      <c r="R285" s="67">
        <v>2</v>
      </c>
      <c r="S285" s="68" t="s">
        <v>40</v>
      </c>
      <c r="T285" s="66" t="s">
        <v>108</v>
      </c>
      <c r="U285" s="67">
        <v>2</v>
      </c>
      <c r="V285" s="57"/>
      <c r="W285" s="108" t="s">
        <v>109</v>
      </c>
      <c r="X285" s="180"/>
    </row>
    <row r="286" hidden="1" ht="102" s="175" customFormat="1">
      <c r="A286" s="73">
        <v>103</v>
      </c>
      <c r="B286" s="67" t="s">
        <v>785</v>
      </c>
      <c r="C286" s="66"/>
      <c r="D286" s="66"/>
      <c r="E286" s="170" t="s">
        <v>591</v>
      </c>
      <c r="F286" s="66" t="s">
        <v>748</v>
      </c>
      <c r="G286" s="150" t="s">
        <v>592</v>
      </c>
      <c r="H286" s="150" t="s">
        <v>114</v>
      </c>
      <c r="I286" s="66" t="s">
        <v>749</v>
      </c>
      <c r="J286" s="67">
        <v>31</v>
      </c>
      <c r="K286" s="67" t="s">
        <v>37</v>
      </c>
      <c r="L286" s="67" t="s">
        <v>78</v>
      </c>
      <c r="M286" s="70">
        <v>13608</v>
      </c>
      <c r="N286" s="72">
        <v>408240</v>
      </c>
      <c r="O286" s="183" t="s">
        <v>39</v>
      </c>
      <c r="P286" s="75" t="s">
        <v>1083</v>
      </c>
      <c r="Q286" s="70">
        <v>11</v>
      </c>
      <c r="R286" s="67">
        <v>2</v>
      </c>
      <c r="S286" s="68" t="s">
        <v>40</v>
      </c>
      <c r="T286" s="66" t="s">
        <v>108</v>
      </c>
      <c r="U286" s="67">
        <v>2</v>
      </c>
      <c r="V286" s="57"/>
      <c r="W286" s="108" t="s">
        <v>109</v>
      </c>
      <c r="X286" s="180"/>
    </row>
    <row r="287" hidden="1" ht="102" s="175" customFormat="1">
      <c r="A287" s="73">
        <v>104</v>
      </c>
      <c r="B287" s="67" t="s">
        <v>785</v>
      </c>
      <c r="C287" s="66"/>
      <c r="D287" s="66"/>
      <c r="E287" s="170" t="s">
        <v>595</v>
      </c>
      <c r="F287" s="66" t="s">
        <v>750</v>
      </c>
      <c r="G287" s="150" t="s">
        <v>596</v>
      </c>
      <c r="H287" s="150" t="s">
        <v>114</v>
      </c>
      <c r="I287" s="66" t="s">
        <v>751</v>
      </c>
      <c r="J287" s="67">
        <v>31</v>
      </c>
      <c r="K287" s="67" t="s">
        <v>37</v>
      </c>
      <c r="L287" s="67" t="s">
        <v>78</v>
      </c>
      <c r="M287" s="70">
        <v>66396</v>
      </c>
      <c r="N287" s="72">
        <v>1991880</v>
      </c>
      <c r="O287" s="183" t="s">
        <v>39</v>
      </c>
      <c r="P287" s="75" t="s">
        <v>1083</v>
      </c>
      <c r="Q287" s="70">
        <v>29</v>
      </c>
      <c r="R287" s="67">
        <v>2</v>
      </c>
      <c r="S287" s="68" t="s">
        <v>40</v>
      </c>
      <c r="T287" s="66" t="s">
        <v>108</v>
      </c>
      <c r="U287" s="67">
        <v>2</v>
      </c>
      <c r="V287" s="57"/>
      <c r="W287" s="108" t="s">
        <v>109</v>
      </c>
      <c r="X287" s="180"/>
    </row>
    <row r="288" hidden="1" ht="102" s="175" customFormat="1">
      <c r="A288" s="73">
        <v>105</v>
      </c>
      <c r="B288" s="67" t="s">
        <v>785</v>
      </c>
      <c r="C288" s="66"/>
      <c r="D288" s="66"/>
      <c r="E288" s="174" t="s">
        <v>598</v>
      </c>
      <c r="F288" s="66" t="s">
        <v>752</v>
      </c>
      <c r="G288" s="150" t="s">
        <v>599</v>
      </c>
      <c r="H288" s="150" t="s">
        <v>114</v>
      </c>
      <c r="I288" s="66" t="s">
        <v>753</v>
      </c>
      <c r="J288" s="67">
        <v>31</v>
      </c>
      <c r="K288" s="67" t="s">
        <v>37</v>
      </c>
      <c r="L288" s="67" t="s">
        <v>78</v>
      </c>
      <c r="M288" s="70">
        <v>10272.89</v>
      </c>
      <c r="N288" s="72">
        <v>308186.69999999995</v>
      </c>
      <c r="O288" s="183" t="s">
        <v>39</v>
      </c>
      <c r="P288" s="75" t="s">
        <v>1083</v>
      </c>
      <c r="Q288" s="70">
        <v>19</v>
      </c>
      <c r="R288" s="67">
        <v>2</v>
      </c>
      <c r="S288" s="68" t="s">
        <v>40</v>
      </c>
      <c r="T288" s="66" t="s">
        <v>108</v>
      </c>
      <c r="U288" s="67">
        <v>2</v>
      </c>
      <c r="V288" s="57"/>
      <c r="W288" s="108" t="s">
        <v>109</v>
      </c>
      <c r="X288" s="180" t="s">
        <v>1321</v>
      </c>
    </row>
    <row r="289" hidden="1" ht="76.5" s="175" customFormat="1">
      <c r="A289" s="73">
        <v>106</v>
      </c>
      <c r="B289" s="67" t="s">
        <v>785</v>
      </c>
      <c r="C289" s="66"/>
      <c r="D289" s="66"/>
      <c r="E289" s="170" t="s">
        <v>206</v>
      </c>
      <c r="F289" s="66" t="s">
        <v>207</v>
      </c>
      <c r="G289" s="150" t="s">
        <v>208</v>
      </c>
      <c r="H289" s="150" t="s">
        <v>114</v>
      </c>
      <c r="I289" s="66" t="s">
        <v>209</v>
      </c>
      <c r="J289" s="67">
        <v>31</v>
      </c>
      <c r="K289" s="67" t="s">
        <v>37</v>
      </c>
      <c r="L289" s="67" t="s">
        <v>78</v>
      </c>
      <c r="M289" s="70">
        <v>53484.57</v>
      </c>
      <c r="N289" s="72">
        <v>1604537.1</v>
      </c>
      <c r="O289" s="171">
        <v>3211402</v>
      </c>
      <c r="P289" s="75" t="s">
        <v>1083</v>
      </c>
      <c r="Q289" s="70">
        <v>23</v>
      </c>
      <c r="R289" s="67">
        <v>2</v>
      </c>
      <c r="S289" s="68" t="s">
        <v>242</v>
      </c>
      <c r="T289" s="66" t="s">
        <v>108</v>
      </c>
      <c r="U289" s="68" t="s">
        <v>162</v>
      </c>
      <c r="V289" s="57"/>
      <c r="W289" s="179" t="s">
        <v>109</v>
      </c>
      <c r="X289" s="180"/>
    </row>
    <row r="290" hidden="1" ht="76.5" s="175" customFormat="1">
      <c r="A290" s="73">
        <v>107</v>
      </c>
      <c r="B290" s="67" t="s">
        <v>785</v>
      </c>
      <c r="C290" s="66"/>
      <c r="D290" s="66"/>
      <c r="E290" s="170" t="s">
        <v>606</v>
      </c>
      <c r="F290" s="66" t="s">
        <v>754</v>
      </c>
      <c r="G290" s="150" t="s">
        <v>607</v>
      </c>
      <c r="H290" s="150" t="s">
        <v>122</v>
      </c>
      <c r="I290" s="66" t="s">
        <v>755</v>
      </c>
      <c r="J290" s="67">
        <v>31</v>
      </c>
      <c r="K290" s="67" t="s">
        <v>37</v>
      </c>
      <c r="L290" s="67" t="s">
        <v>78</v>
      </c>
      <c r="M290" s="70">
        <v>3042</v>
      </c>
      <c r="N290" s="72">
        <v>91260</v>
      </c>
      <c r="O290" s="181" t="s">
        <v>39</v>
      </c>
      <c r="P290" s="75" t="s">
        <v>1083</v>
      </c>
      <c r="Q290" s="67">
        <v>0</v>
      </c>
      <c r="R290" s="67">
        <v>2</v>
      </c>
      <c r="S290" s="68" t="s">
        <v>40</v>
      </c>
      <c r="T290" s="66" t="s">
        <v>108</v>
      </c>
      <c r="U290" s="68" t="s">
        <v>162</v>
      </c>
      <c r="V290" s="57"/>
      <c r="W290" s="108" t="s">
        <v>109</v>
      </c>
      <c r="X290" s="180"/>
    </row>
    <row r="291" hidden="1" ht="76.5" s="175" customFormat="1">
      <c r="A291" s="73">
        <v>108</v>
      </c>
      <c r="B291" s="67" t="s">
        <v>785</v>
      </c>
      <c r="C291" s="66"/>
      <c r="D291" s="66"/>
      <c r="E291" s="170" t="s">
        <v>637</v>
      </c>
      <c r="F291" s="66" t="s">
        <v>756</v>
      </c>
      <c r="G291" s="150" t="s">
        <v>638</v>
      </c>
      <c r="H291" s="150" t="s">
        <v>178</v>
      </c>
      <c r="I291" s="66" t="s">
        <v>757</v>
      </c>
      <c r="J291" s="67">
        <v>27</v>
      </c>
      <c r="K291" s="67" t="s">
        <v>37</v>
      </c>
      <c r="L291" s="67" t="s">
        <v>78</v>
      </c>
      <c r="M291" s="70">
        <v>4857</v>
      </c>
      <c r="N291" s="72">
        <v>145710</v>
      </c>
      <c r="O291" s="181" t="s">
        <v>39</v>
      </c>
      <c r="P291" s="75" t="s">
        <v>1083</v>
      </c>
      <c r="Q291" s="67">
        <v>0</v>
      </c>
      <c r="R291" s="67">
        <v>2</v>
      </c>
      <c r="S291" s="68" t="s">
        <v>40</v>
      </c>
      <c r="T291" s="66" t="s">
        <v>108</v>
      </c>
      <c r="U291" s="68" t="s">
        <v>40</v>
      </c>
      <c r="V291" s="57"/>
      <c r="W291" s="108" t="s">
        <v>109</v>
      </c>
      <c r="X291" s="180"/>
    </row>
    <row r="292" hidden="1" ht="76.5" s="175" customFormat="1">
      <c r="A292" s="73">
        <v>109</v>
      </c>
      <c r="B292" s="67" t="s">
        <v>785</v>
      </c>
      <c r="C292" s="66"/>
      <c r="D292" s="66"/>
      <c r="E292" s="170" t="s">
        <v>523</v>
      </c>
      <c r="F292" s="66" t="s">
        <v>758</v>
      </c>
      <c r="G292" s="150" t="s">
        <v>170</v>
      </c>
      <c r="H292" s="150" t="s">
        <v>521</v>
      </c>
      <c r="I292" s="66" t="s">
        <v>759</v>
      </c>
      <c r="J292" s="67">
        <v>27</v>
      </c>
      <c r="K292" s="67" t="s">
        <v>37</v>
      </c>
      <c r="L292" s="67" t="s">
        <v>78</v>
      </c>
      <c r="M292" s="70">
        <v>153478</v>
      </c>
      <c r="N292" s="72">
        <v>4604340</v>
      </c>
      <c r="O292" s="182">
        <v>1275376</v>
      </c>
      <c r="P292" s="75" t="s">
        <v>1083</v>
      </c>
      <c r="Q292" s="67">
        <v>3</v>
      </c>
      <c r="R292" s="67">
        <v>2</v>
      </c>
      <c r="S292" s="68" t="s">
        <v>242</v>
      </c>
      <c r="T292" s="66" t="s">
        <v>108</v>
      </c>
      <c r="U292" s="68" t="s">
        <v>162</v>
      </c>
      <c r="V292" s="57"/>
      <c r="W292" s="108" t="s">
        <v>109</v>
      </c>
      <c r="X292" s="180"/>
    </row>
    <row r="293" hidden="1" ht="76.5" s="175" customFormat="1">
      <c r="A293" s="73">
        <v>110</v>
      </c>
      <c r="B293" s="67" t="s">
        <v>785</v>
      </c>
      <c r="C293" s="66"/>
      <c r="D293" s="66"/>
      <c r="E293" s="170" t="s">
        <v>524</v>
      </c>
      <c r="F293" s="66" t="s">
        <v>760</v>
      </c>
      <c r="G293" s="150" t="s">
        <v>525</v>
      </c>
      <c r="H293" s="150" t="s">
        <v>106</v>
      </c>
      <c r="I293" s="66" t="s">
        <v>761</v>
      </c>
      <c r="J293" s="67">
        <v>31</v>
      </c>
      <c r="K293" s="67" t="s">
        <v>37</v>
      </c>
      <c r="L293" s="67" t="s">
        <v>78</v>
      </c>
      <c r="M293" s="70">
        <v>28306</v>
      </c>
      <c r="N293" s="72">
        <v>849180</v>
      </c>
      <c r="O293" s="182">
        <v>1065726</v>
      </c>
      <c r="P293" s="75" t="s">
        <v>1083</v>
      </c>
      <c r="Q293" s="67">
        <v>6</v>
      </c>
      <c r="R293" s="67">
        <v>2</v>
      </c>
      <c r="S293" s="68" t="s">
        <v>242</v>
      </c>
      <c r="T293" s="66" t="s">
        <v>108</v>
      </c>
      <c r="U293" s="68" t="s">
        <v>162</v>
      </c>
      <c r="V293" s="57"/>
      <c r="W293" s="108" t="s">
        <v>109</v>
      </c>
      <c r="X293" s="180"/>
    </row>
    <row r="294" hidden="1" ht="76.5" s="175" customFormat="1">
      <c r="A294" s="73">
        <v>111</v>
      </c>
      <c r="B294" s="67" t="s">
        <v>785</v>
      </c>
      <c r="C294" s="66"/>
      <c r="D294" s="66"/>
      <c r="E294" s="170" t="s">
        <v>530</v>
      </c>
      <c r="F294" s="66" t="s">
        <v>762</v>
      </c>
      <c r="G294" s="150" t="s">
        <v>208</v>
      </c>
      <c r="H294" s="150" t="s">
        <v>521</v>
      </c>
      <c r="I294" s="66" t="s">
        <v>763</v>
      </c>
      <c r="J294" s="67">
        <v>31</v>
      </c>
      <c r="K294" s="67" t="s">
        <v>37</v>
      </c>
      <c r="L294" s="67" t="s">
        <v>78</v>
      </c>
      <c r="M294" s="70">
        <v>22295</v>
      </c>
      <c r="N294" s="72">
        <v>668850</v>
      </c>
      <c r="O294" s="182">
        <v>211418</v>
      </c>
      <c r="P294" s="75" t="s">
        <v>1083</v>
      </c>
      <c r="Q294" s="67">
        <v>2</v>
      </c>
      <c r="R294" s="67">
        <v>2</v>
      </c>
      <c r="S294" s="68" t="s">
        <v>242</v>
      </c>
      <c r="T294" s="66" t="s">
        <v>108</v>
      </c>
      <c r="U294" s="68" t="s">
        <v>162</v>
      </c>
      <c r="V294" s="57"/>
      <c r="W294" s="108" t="s">
        <v>109</v>
      </c>
      <c r="X294" s="180"/>
    </row>
    <row r="295" hidden="1" ht="102" s="175" customFormat="1">
      <c r="A295" s="73">
        <v>112</v>
      </c>
      <c r="B295" s="67" t="s">
        <v>785</v>
      </c>
      <c r="C295" s="66"/>
      <c r="D295" s="66"/>
      <c r="E295" s="170" t="s">
        <v>541</v>
      </c>
      <c r="F295" s="66" t="s">
        <v>764</v>
      </c>
      <c r="G295" s="150" t="s">
        <v>542</v>
      </c>
      <c r="H295" s="150" t="s">
        <v>521</v>
      </c>
      <c r="I295" s="66" t="s">
        <v>765</v>
      </c>
      <c r="J295" s="67">
        <v>31</v>
      </c>
      <c r="K295" s="67" t="s">
        <v>37</v>
      </c>
      <c r="L295" s="67" t="s">
        <v>78</v>
      </c>
      <c r="M295" s="70">
        <v>53564</v>
      </c>
      <c r="N295" s="72">
        <v>1606920</v>
      </c>
      <c r="O295" s="182">
        <v>1273577</v>
      </c>
      <c r="P295" s="75" t="s">
        <v>1083</v>
      </c>
      <c r="Q295" s="67">
        <v>12</v>
      </c>
      <c r="R295" s="67">
        <v>2</v>
      </c>
      <c r="S295" s="68" t="s">
        <v>242</v>
      </c>
      <c r="T295" s="66" t="s">
        <v>108</v>
      </c>
      <c r="U295" s="68" t="s">
        <v>162</v>
      </c>
      <c r="V295" s="57"/>
      <c r="W295" s="108" t="s">
        <v>109</v>
      </c>
      <c r="X295" s="180"/>
    </row>
    <row r="296" hidden="1" ht="76.5" s="175" customFormat="1">
      <c r="A296" s="73">
        <v>113</v>
      </c>
      <c r="B296" s="67" t="s">
        <v>785</v>
      </c>
      <c r="C296" s="66"/>
      <c r="D296" s="66"/>
      <c r="E296" s="170" t="s">
        <v>535</v>
      </c>
      <c r="F296" s="66" t="s">
        <v>766</v>
      </c>
      <c r="G296" s="150" t="s">
        <v>536</v>
      </c>
      <c r="H296" s="150" t="s">
        <v>106</v>
      </c>
      <c r="I296" s="66" t="s">
        <v>767</v>
      </c>
      <c r="J296" s="67">
        <v>31</v>
      </c>
      <c r="K296" s="67" t="s">
        <v>37</v>
      </c>
      <c r="L296" s="67" t="s">
        <v>78</v>
      </c>
      <c r="M296" s="70">
        <v>8772.19</v>
      </c>
      <c r="N296" s="72">
        <v>263165.7</v>
      </c>
      <c r="O296" s="182">
        <v>143072</v>
      </c>
      <c r="P296" s="75" t="s">
        <v>1083</v>
      </c>
      <c r="Q296" s="67">
        <v>19</v>
      </c>
      <c r="R296" s="67">
        <v>2</v>
      </c>
      <c r="S296" s="68" t="s">
        <v>242</v>
      </c>
      <c r="T296" s="66" t="s">
        <v>108</v>
      </c>
      <c r="U296" s="68" t="s">
        <v>162</v>
      </c>
      <c r="V296" s="57"/>
      <c r="W296" s="108" t="s">
        <v>109</v>
      </c>
      <c r="X296" s="180"/>
    </row>
    <row r="297" hidden="1" ht="76.5" s="175" customFormat="1">
      <c r="A297" s="73">
        <v>114</v>
      </c>
      <c r="B297" s="67" t="s">
        <v>785</v>
      </c>
      <c r="C297" s="66"/>
      <c r="D297" s="66"/>
      <c r="E297" s="170" t="s">
        <v>514</v>
      </c>
      <c r="F297" s="66">
        <v>23055439</v>
      </c>
      <c r="G297" s="150" t="s">
        <v>516</v>
      </c>
      <c r="H297" s="150" t="s">
        <v>515</v>
      </c>
      <c r="I297" s="66" t="s">
        <v>768</v>
      </c>
      <c r="J297" s="67">
        <v>31</v>
      </c>
      <c r="K297" s="67" t="s">
        <v>37</v>
      </c>
      <c r="L297" s="67" t="s">
        <v>78</v>
      </c>
      <c r="M297" s="70">
        <v>262708</v>
      </c>
      <c r="N297" s="72">
        <v>7881240</v>
      </c>
      <c r="O297" s="182">
        <v>3656696</v>
      </c>
      <c r="P297" s="75" t="s">
        <v>1083</v>
      </c>
      <c r="Q297" s="67">
        <v>3</v>
      </c>
      <c r="R297" s="67">
        <v>2</v>
      </c>
      <c r="S297" s="68" t="s">
        <v>242</v>
      </c>
      <c r="T297" s="66" t="s">
        <v>108</v>
      </c>
      <c r="U297" s="68" t="s">
        <v>162</v>
      </c>
      <c r="V297" s="57"/>
      <c r="W297" s="108" t="s">
        <v>109</v>
      </c>
      <c r="X297" s="180"/>
    </row>
    <row r="298" hidden="1" ht="76.5" s="175" customFormat="1">
      <c r="A298" s="73">
        <v>115</v>
      </c>
      <c r="B298" s="67" t="s">
        <v>785</v>
      </c>
      <c r="C298" s="66"/>
      <c r="D298" s="66"/>
      <c r="E298" s="170" t="s">
        <v>537</v>
      </c>
      <c r="F298" s="66" t="s">
        <v>769</v>
      </c>
      <c r="G298" s="150" t="s">
        <v>538</v>
      </c>
      <c r="H298" s="150" t="s">
        <v>106</v>
      </c>
      <c r="I298" s="66" t="s">
        <v>770</v>
      </c>
      <c r="J298" s="67">
        <v>27</v>
      </c>
      <c r="K298" s="67" t="s">
        <v>37</v>
      </c>
      <c r="L298" s="67" t="s">
        <v>78</v>
      </c>
      <c r="M298" s="70">
        <v>1463.67</v>
      </c>
      <c r="N298" s="72">
        <v>43910.100000000006</v>
      </c>
      <c r="O298" s="181" t="s">
        <v>39</v>
      </c>
      <c r="P298" s="75" t="s">
        <v>1083</v>
      </c>
      <c r="Q298" s="67">
        <v>0</v>
      </c>
      <c r="R298" s="67">
        <v>2</v>
      </c>
      <c r="S298" s="68" t="s">
        <v>40</v>
      </c>
      <c r="T298" s="66" t="s">
        <v>108</v>
      </c>
      <c r="U298" s="68" t="s">
        <v>162</v>
      </c>
      <c r="V298" s="57"/>
      <c r="W298" s="108" t="s">
        <v>109</v>
      </c>
      <c r="X298" s="180"/>
    </row>
    <row r="299" hidden="1" ht="76.5" s="175" customFormat="1">
      <c r="A299" s="73">
        <v>116</v>
      </c>
      <c r="B299" s="67" t="s">
        <v>785</v>
      </c>
      <c r="C299" s="66"/>
      <c r="D299" s="66"/>
      <c r="E299" s="170" t="s">
        <v>539</v>
      </c>
      <c r="F299" s="68" t="s">
        <v>771</v>
      </c>
      <c r="G299" s="150" t="s">
        <v>540</v>
      </c>
      <c r="H299" s="150" t="s">
        <v>106</v>
      </c>
      <c r="I299" s="66" t="s">
        <v>772</v>
      </c>
      <c r="J299" s="67">
        <v>31</v>
      </c>
      <c r="K299" s="67" t="s">
        <v>37</v>
      </c>
      <c r="L299" s="67" t="s">
        <v>78</v>
      </c>
      <c r="M299" s="70">
        <v>1093</v>
      </c>
      <c r="N299" s="72">
        <v>32790</v>
      </c>
      <c r="O299" s="181" t="s">
        <v>39</v>
      </c>
      <c r="P299" s="75" t="s">
        <v>1083</v>
      </c>
      <c r="Q299" s="67">
        <v>0</v>
      </c>
      <c r="R299" s="67">
        <v>2</v>
      </c>
      <c r="S299" s="68" t="s">
        <v>40</v>
      </c>
      <c r="T299" s="66" t="s">
        <v>108</v>
      </c>
      <c r="U299" s="68" t="s">
        <v>162</v>
      </c>
      <c r="V299" s="57"/>
      <c r="W299" s="108" t="s">
        <v>109</v>
      </c>
      <c r="X299" s="180"/>
    </row>
    <row r="300" hidden="1" ht="102" s="175" customFormat="1">
      <c r="A300" s="73">
        <v>117</v>
      </c>
      <c r="B300" s="67" t="s">
        <v>785</v>
      </c>
      <c r="C300" s="66"/>
      <c r="D300" s="66"/>
      <c r="E300" s="170" t="s">
        <v>531</v>
      </c>
      <c r="F300" s="66" t="s">
        <v>773</v>
      </c>
      <c r="G300" s="150" t="s">
        <v>532</v>
      </c>
      <c r="H300" s="150" t="s">
        <v>106</v>
      </c>
      <c r="I300" s="66" t="s">
        <v>774</v>
      </c>
      <c r="J300" s="67">
        <v>31</v>
      </c>
      <c r="K300" s="67" t="s">
        <v>37</v>
      </c>
      <c r="L300" s="67" t="s">
        <v>78</v>
      </c>
      <c r="M300" s="70">
        <v>103515</v>
      </c>
      <c r="N300" s="72">
        <v>3105450</v>
      </c>
      <c r="O300" s="183" t="s">
        <v>39</v>
      </c>
      <c r="P300" s="75" t="s">
        <v>1083</v>
      </c>
      <c r="Q300" s="70">
        <v>3</v>
      </c>
      <c r="R300" s="67">
        <v>2</v>
      </c>
      <c r="S300" s="68" t="s">
        <v>242</v>
      </c>
      <c r="T300" s="66" t="s">
        <v>108</v>
      </c>
      <c r="U300" s="67">
        <v>2</v>
      </c>
      <c r="V300" s="57"/>
      <c r="W300" s="108" t="s">
        <v>109</v>
      </c>
      <c r="X300" s="180"/>
    </row>
    <row r="301" hidden="1" ht="76.5" s="175" customFormat="1">
      <c r="A301" s="73">
        <v>118</v>
      </c>
      <c r="B301" s="67" t="s">
        <v>785</v>
      </c>
      <c r="C301" s="66"/>
      <c r="D301" s="66"/>
      <c r="E301" s="173" t="s">
        <v>191</v>
      </c>
      <c r="F301" s="66" t="s">
        <v>192</v>
      </c>
      <c r="G301" s="150" t="s">
        <v>193</v>
      </c>
      <c r="H301" s="150" t="s">
        <v>114</v>
      </c>
      <c r="I301" s="66" t="s">
        <v>194</v>
      </c>
      <c r="J301" s="67">
        <v>31</v>
      </c>
      <c r="K301" s="67" t="s">
        <v>37</v>
      </c>
      <c r="L301" s="67" t="s">
        <v>78</v>
      </c>
      <c r="M301" s="70">
        <v>66574.88</v>
      </c>
      <c r="N301" s="72">
        <v>1997246.4000000001</v>
      </c>
      <c r="O301" s="75">
        <v>3316027</v>
      </c>
      <c r="P301" s="75" t="s">
        <v>1083</v>
      </c>
      <c r="Q301" s="70">
        <v>28</v>
      </c>
      <c r="R301" s="67">
        <v>2</v>
      </c>
      <c r="S301" s="68" t="s">
        <v>242</v>
      </c>
      <c r="T301" s="66" t="s">
        <v>108</v>
      </c>
      <c r="U301" s="68" t="s">
        <v>162</v>
      </c>
      <c r="V301" s="57"/>
      <c r="W301" s="179" t="s">
        <v>109</v>
      </c>
      <c r="X301" s="180"/>
    </row>
    <row r="302" hidden="1" ht="76.5" s="175" customFormat="1">
      <c r="A302" s="73">
        <v>119</v>
      </c>
      <c r="B302" s="67" t="s">
        <v>785</v>
      </c>
      <c r="C302" s="66"/>
      <c r="D302" s="66"/>
      <c r="E302" s="173" t="s">
        <v>168</v>
      </c>
      <c r="F302" s="66" t="s">
        <v>169</v>
      </c>
      <c r="G302" s="150" t="s">
        <v>170</v>
      </c>
      <c r="H302" s="150" t="s">
        <v>114</v>
      </c>
      <c r="I302" s="66" t="s">
        <v>775</v>
      </c>
      <c r="J302" s="67">
        <v>31</v>
      </c>
      <c r="K302" s="67" t="s">
        <v>37</v>
      </c>
      <c r="L302" s="67" t="s">
        <v>78</v>
      </c>
      <c r="M302" s="70">
        <v>445689</v>
      </c>
      <c r="N302" s="72">
        <v>13370670</v>
      </c>
      <c r="O302" s="171">
        <v>4499018</v>
      </c>
      <c r="P302" s="75" t="s">
        <v>1083</v>
      </c>
      <c r="Q302" s="70">
        <v>22</v>
      </c>
      <c r="R302" s="67">
        <v>2</v>
      </c>
      <c r="S302" s="68" t="s">
        <v>242</v>
      </c>
      <c r="T302" s="66" t="s">
        <v>108</v>
      </c>
      <c r="U302" s="68" t="s">
        <v>162</v>
      </c>
      <c r="V302" s="57"/>
      <c r="W302" s="179" t="s">
        <v>109</v>
      </c>
      <c r="X302" s="180"/>
    </row>
    <row r="303" hidden="1" ht="76.5" s="175" customFormat="1">
      <c r="A303" s="73">
        <v>120</v>
      </c>
      <c r="B303" s="67" t="s">
        <v>785</v>
      </c>
      <c r="C303" s="66"/>
      <c r="D303" s="66"/>
      <c r="E303" s="170" t="s">
        <v>620</v>
      </c>
      <c r="F303" s="66" t="s">
        <v>776</v>
      </c>
      <c r="G303" s="150" t="s">
        <v>621</v>
      </c>
      <c r="H303" s="150" t="s">
        <v>178</v>
      </c>
      <c r="I303" s="66" t="s">
        <v>777</v>
      </c>
      <c r="J303" s="67">
        <v>31</v>
      </c>
      <c r="K303" s="67" t="s">
        <v>37</v>
      </c>
      <c r="L303" s="67" t="s">
        <v>78</v>
      </c>
      <c r="M303" s="70">
        <v>19722</v>
      </c>
      <c r="N303" s="72">
        <v>591660</v>
      </c>
      <c r="O303" s="183" t="s">
        <v>39</v>
      </c>
      <c r="P303" s="75" t="s">
        <v>1083</v>
      </c>
      <c r="Q303" s="70">
        <v>15</v>
      </c>
      <c r="R303" s="67">
        <v>2</v>
      </c>
      <c r="S303" s="68" t="s">
        <v>242</v>
      </c>
      <c r="T303" s="66" t="s">
        <v>108</v>
      </c>
      <c r="U303" s="67">
        <v>2</v>
      </c>
      <c r="V303" s="57"/>
      <c r="W303" s="108" t="s">
        <v>109</v>
      </c>
      <c r="X303" s="180"/>
    </row>
    <row r="304" hidden="1" ht="76.5" s="175" customFormat="1">
      <c r="A304" s="73">
        <v>121</v>
      </c>
      <c r="B304" s="67" t="s">
        <v>785</v>
      </c>
      <c r="C304" s="66"/>
      <c r="D304" s="66"/>
      <c r="E304" s="170" t="s">
        <v>614</v>
      </c>
      <c r="F304" s="66" t="s">
        <v>778</v>
      </c>
      <c r="G304" s="150" t="s">
        <v>615</v>
      </c>
      <c r="H304" s="150" t="s">
        <v>221</v>
      </c>
      <c r="I304" s="66" t="s">
        <v>779</v>
      </c>
      <c r="J304" s="67">
        <v>27</v>
      </c>
      <c r="K304" s="67" t="s">
        <v>37</v>
      </c>
      <c r="L304" s="67" t="s">
        <v>78</v>
      </c>
      <c r="M304" s="70">
        <v>6840</v>
      </c>
      <c r="N304" s="72">
        <v>205200</v>
      </c>
      <c r="O304" s="75">
        <v>131291</v>
      </c>
      <c r="P304" s="75" t="s">
        <v>1083</v>
      </c>
      <c r="Q304" s="70">
        <v>14</v>
      </c>
      <c r="R304" s="67">
        <v>2</v>
      </c>
      <c r="S304" s="68" t="s">
        <v>242</v>
      </c>
      <c r="T304" s="66" t="s">
        <v>108</v>
      </c>
      <c r="U304" s="68" t="s">
        <v>162</v>
      </c>
      <c r="V304" s="57"/>
      <c r="W304" s="179" t="s">
        <v>109</v>
      </c>
      <c r="X304" s="180"/>
    </row>
    <row r="305" hidden="1" ht="76.5" s="175" customFormat="1">
      <c r="A305" s="73">
        <v>122</v>
      </c>
      <c r="B305" s="67" t="s">
        <v>785</v>
      </c>
      <c r="C305" s="66"/>
      <c r="D305" s="66"/>
      <c r="E305" s="170" t="s">
        <v>202</v>
      </c>
      <c r="F305" s="66" t="s">
        <v>203</v>
      </c>
      <c r="G305" s="150" t="s">
        <v>204</v>
      </c>
      <c r="H305" s="150" t="s">
        <v>114</v>
      </c>
      <c r="I305" s="66" t="s">
        <v>205</v>
      </c>
      <c r="J305" s="67">
        <v>31</v>
      </c>
      <c r="K305" s="67" t="s">
        <v>37</v>
      </c>
      <c r="L305" s="67" t="s">
        <v>78</v>
      </c>
      <c r="M305" s="70">
        <v>18484</v>
      </c>
      <c r="N305" s="75">
        <v>554520</v>
      </c>
      <c r="O305" s="75">
        <v>495686</v>
      </c>
      <c r="P305" s="75" t="s">
        <v>1083</v>
      </c>
      <c r="Q305" s="70">
        <v>3</v>
      </c>
      <c r="R305" s="67">
        <v>2</v>
      </c>
      <c r="S305" s="68" t="s">
        <v>40</v>
      </c>
      <c r="T305" s="66" t="s">
        <v>108</v>
      </c>
      <c r="U305" s="68" t="s">
        <v>162</v>
      </c>
      <c r="V305" s="151"/>
      <c r="W305" s="73" t="s">
        <v>438</v>
      </c>
      <c r="X305" s="67" t="s">
        <v>110</v>
      </c>
    </row>
    <row r="306" hidden="1" ht="76.5" s="152" customFormat="1">
      <c r="A306" s="73">
        <v>123</v>
      </c>
      <c r="B306" s="67" t="s">
        <v>785</v>
      </c>
      <c r="C306" s="66"/>
      <c r="D306" s="66"/>
      <c r="E306" s="170" t="s">
        <v>506</v>
      </c>
      <c r="F306" s="66" t="s">
        <v>802</v>
      </c>
      <c r="G306" s="150" t="s">
        <v>507</v>
      </c>
      <c r="H306" s="150" t="s">
        <v>250</v>
      </c>
      <c r="I306" s="66" t="s">
        <v>803</v>
      </c>
      <c r="J306" s="67">
        <v>27</v>
      </c>
      <c r="K306" s="67" t="s">
        <v>37</v>
      </c>
      <c r="L306" s="67" t="s">
        <v>78</v>
      </c>
      <c r="M306" s="70">
        <v>7551</v>
      </c>
      <c r="N306" s="75">
        <v>226530</v>
      </c>
      <c r="O306" s="75">
        <v>224362</v>
      </c>
      <c r="P306" s="75" t="s">
        <v>1083</v>
      </c>
      <c r="Q306" s="70">
        <v>4</v>
      </c>
      <c r="R306" s="67">
        <v>2</v>
      </c>
      <c r="S306" s="68" t="s">
        <v>40</v>
      </c>
      <c r="T306" s="66" t="s">
        <v>108</v>
      </c>
      <c r="U306" s="68" t="s">
        <v>162</v>
      </c>
      <c r="V306" s="151"/>
      <c r="W306" s="73" t="s">
        <v>438</v>
      </c>
      <c r="X306" s="67" t="s">
        <v>153</v>
      </c>
    </row>
    <row r="307" hidden="1" ht="76.5" s="152" customFormat="1">
      <c r="A307" s="73">
        <v>124</v>
      </c>
      <c r="B307" s="67" t="s">
        <v>785</v>
      </c>
      <c r="C307" s="66"/>
      <c r="D307" s="66"/>
      <c r="E307" s="170" t="s">
        <v>630</v>
      </c>
      <c r="F307" s="66" t="s">
        <v>804</v>
      </c>
      <c r="G307" s="150" t="s">
        <v>631</v>
      </c>
      <c r="H307" s="150" t="s">
        <v>122</v>
      </c>
      <c r="I307" s="66" t="s">
        <v>691</v>
      </c>
      <c r="J307" s="67">
        <v>27</v>
      </c>
      <c r="K307" s="67" t="s">
        <v>37</v>
      </c>
      <c r="L307" s="67" t="s">
        <v>78</v>
      </c>
      <c r="M307" s="70">
        <v>8899</v>
      </c>
      <c r="N307" s="75">
        <v>266970</v>
      </c>
      <c r="O307" s="75">
        <v>343493</v>
      </c>
      <c r="P307" s="75" t="s">
        <v>1083</v>
      </c>
      <c r="Q307" s="70">
        <v>3</v>
      </c>
      <c r="R307" s="67">
        <v>2</v>
      </c>
      <c r="S307" s="68" t="s">
        <v>40</v>
      </c>
      <c r="T307" s="66" t="s">
        <v>108</v>
      </c>
      <c r="U307" s="68" t="s">
        <v>40</v>
      </c>
      <c r="V307" s="151"/>
      <c r="W307" s="73" t="s">
        <v>438</v>
      </c>
      <c r="X307" s="67" t="s">
        <v>493</v>
      </c>
    </row>
    <row r="308" hidden="1" ht="76.5" s="152" customFormat="1">
      <c r="A308" s="73">
        <v>125</v>
      </c>
      <c r="B308" s="67" t="s">
        <v>785</v>
      </c>
      <c r="C308" s="66"/>
      <c r="D308" s="66"/>
      <c r="E308" s="170" t="s">
        <v>199</v>
      </c>
      <c r="F308" s="66">
        <v>125200</v>
      </c>
      <c r="G308" s="150" t="s">
        <v>200</v>
      </c>
      <c r="H308" s="150" t="s">
        <v>201</v>
      </c>
      <c r="I308" s="66" t="s">
        <v>198</v>
      </c>
      <c r="J308" s="67">
        <v>27</v>
      </c>
      <c r="K308" s="67" t="s">
        <v>37</v>
      </c>
      <c r="L308" s="67" t="s">
        <v>78</v>
      </c>
      <c r="M308" s="70">
        <v>34225</v>
      </c>
      <c r="N308" s="75">
        <v>1026750</v>
      </c>
      <c r="O308" s="75">
        <v>220274</v>
      </c>
      <c r="P308" s="75" t="s">
        <v>1083</v>
      </c>
      <c r="Q308" s="70">
        <v>4</v>
      </c>
      <c r="R308" s="67">
        <v>2</v>
      </c>
      <c r="S308" s="68" t="s">
        <v>40</v>
      </c>
      <c r="T308" s="66" t="s">
        <v>108</v>
      </c>
      <c r="U308" s="68" t="s">
        <v>40</v>
      </c>
      <c r="V308" s="151"/>
      <c r="W308" s="73" t="s">
        <v>438</v>
      </c>
      <c r="X308" s="67" t="s">
        <v>493</v>
      </c>
    </row>
    <row r="309" hidden="1" ht="76.5" s="152" customFormat="1">
      <c r="A309" s="73">
        <v>126</v>
      </c>
      <c r="B309" s="67" t="s">
        <v>785</v>
      </c>
      <c r="C309" s="66"/>
      <c r="D309" s="66"/>
      <c r="E309" s="170" t="s">
        <v>600</v>
      </c>
      <c r="F309" s="66" t="s">
        <v>805</v>
      </c>
      <c r="G309" s="150" t="s">
        <v>204</v>
      </c>
      <c r="H309" s="150" t="s">
        <v>114</v>
      </c>
      <c r="I309" s="66" t="s">
        <v>205</v>
      </c>
      <c r="J309" s="67">
        <v>31</v>
      </c>
      <c r="K309" s="67" t="s">
        <v>37</v>
      </c>
      <c r="L309" s="67" t="s">
        <v>78</v>
      </c>
      <c r="M309" s="70">
        <v>15314</v>
      </c>
      <c r="N309" s="75">
        <v>459420</v>
      </c>
      <c r="O309" s="75">
        <v>313596</v>
      </c>
      <c r="P309" s="75" t="s">
        <v>1083</v>
      </c>
      <c r="Q309" s="70">
        <v>1</v>
      </c>
      <c r="R309" s="67">
        <v>2</v>
      </c>
      <c r="S309" s="68" t="s">
        <v>40</v>
      </c>
      <c r="T309" s="66" t="s">
        <v>108</v>
      </c>
      <c r="U309" s="68" t="s">
        <v>162</v>
      </c>
      <c r="V309" s="151"/>
      <c r="W309" s="73" t="s">
        <v>438</v>
      </c>
      <c r="X309" s="67" t="s">
        <v>110</v>
      </c>
    </row>
    <row r="310" hidden="1" ht="76.5" s="152" customFormat="1">
      <c r="A310" s="73">
        <v>127</v>
      </c>
      <c r="B310" s="67" t="s">
        <v>785</v>
      </c>
      <c r="C310" s="66"/>
      <c r="D310" s="66"/>
      <c r="E310" s="170" t="s">
        <v>642</v>
      </c>
      <c r="F310" s="66" t="s">
        <v>806</v>
      </c>
      <c r="G310" s="150" t="s">
        <v>643</v>
      </c>
      <c r="H310" s="150" t="s">
        <v>640</v>
      </c>
      <c r="I310" s="66" t="s">
        <v>807</v>
      </c>
      <c r="J310" s="67">
        <v>31</v>
      </c>
      <c r="K310" s="67" t="s">
        <v>37</v>
      </c>
      <c r="L310" s="67" t="s">
        <v>78</v>
      </c>
      <c r="M310" s="70">
        <v>51859</v>
      </c>
      <c r="N310" s="75">
        <v>1555770</v>
      </c>
      <c r="O310" s="75">
        <v>1874368</v>
      </c>
      <c r="P310" s="75" t="s">
        <v>1083</v>
      </c>
      <c r="Q310" s="70">
        <v>2</v>
      </c>
      <c r="R310" s="67">
        <v>2</v>
      </c>
      <c r="S310" s="68" t="s">
        <v>40</v>
      </c>
      <c r="T310" s="66" t="s">
        <v>108</v>
      </c>
      <c r="U310" s="68" t="s">
        <v>162</v>
      </c>
      <c r="V310" s="151"/>
      <c r="W310" s="73" t="s">
        <v>438</v>
      </c>
      <c r="X310" s="67" t="s">
        <v>110</v>
      </c>
    </row>
    <row r="311" hidden="1" ht="76.5" s="152" customFormat="1">
      <c r="A311" s="73">
        <v>128</v>
      </c>
      <c r="B311" s="67" t="s">
        <v>785</v>
      </c>
      <c r="C311" s="66"/>
      <c r="D311" s="66"/>
      <c r="E311" s="170" t="s">
        <v>510</v>
      </c>
      <c r="F311" s="66" t="s">
        <v>808</v>
      </c>
      <c r="G311" s="150" t="s">
        <v>511</v>
      </c>
      <c r="H311" s="150" t="s">
        <v>106</v>
      </c>
      <c r="I311" s="66" t="s">
        <v>809</v>
      </c>
      <c r="J311" s="67">
        <v>27</v>
      </c>
      <c r="K311" s="67" t="s">
        <v>37</v>
      </c>
      <c r="L311" s="67" t="s">
        <v>78</v>
      </c>
      <c r="M311" s="70">
        <v>7713.25</v>
      </c>
      <c r="N311" s="75">
        <v>231397.5</v>
      </c>
      <c r="O311" s="75">
        <v>90978</v>
      </c>
      <c r="P311" s="75" t="s">
        <v>1083</v>
      </c>
      <c r="Q311" s="70">
        <v>7</v>
      </c>
      <c r="R311" s="67">
        <v>2</v>
      </c>
      <c r="S311" s="68" t="s">
        <v>40</v>
      </c>
      <c r="T311" s="66" t="s">
        <v>108</v>
      </c>
      <c r="U311" s="68" t="s">
        <v>40</v>
      </c>
      <c r="V311" s="151"/>
      <c r="W311" s="73" t="s">
        <v>438</v>
      </c>
      <c r="X311" s="67" t="s">
        <v>493</v>
      </c>
    </row>
    <row r="312" hidden="1" ht="76.5" s="152" customFormat="1">
      <c r="A312" s="73">
        <v>129</v>
      </c>
      <c r="B312" s="67" t="s">
        <v>785</v>
      </c>
      <c r="C312" s="66"/>
      <c r="D312" s="66"/>
      <c r="E312" s="184">
        <v>6105014144243</v>
      </c>
      <c r="F312" s="66" t="s">
        <v>810</v>
      </c>
      <c r="G312" s="150" t="s">
        <v>557</v>
      </c>
      <c r="H312" s="150" t="s">
        <v>106</v>
      </c>
      <c r="I312" s="66" t="s">
        <v>803</v>
      </c>
      <c r="J312" s="67">
        <v>31</v>
      </c>
      <c r="K312" s="67" t="s">
        <v>37</v>
      </c>
      <c r="L312" s="67" t="s">
        <v>78</v>
      </c>
      <c r="M312" s="70">
        <v>8727</v>
      </c>
      <c r="N312" s="75">
        <v>248370</v>
      </c>
      <c r="O312" s="75" t="s">
        <v>39</v>
      </c>
      <c r="P312" s="75" t="s">
        <v>1083</v>
      </c>
      <c r="Q312" s="70">
        <v>7</v>
      </c>
      <c r="R312" s="67">
        <v>2</v>
      </c>
      <c r="S312" s="68" t="s">
        <v>40</v>
      </c>
      <c r="T312" s="66" t="s">
        <v>108</v>
      </c>
      <c r="U312" s="68" t="s">
        <v>40</v>
      </c>
      <c r="V312" s="151"/>
      <c r="W312" s="73" t="s">
        <v>438</v>
      </c>
      <c r="X312" s="67" t="s">
        <v>110</v>
      </c>
    </row>
    <row r="313" hidden="1" ht="76.5" s="152" customFormat="1">
      <c r="A313" s="73">
        <v>130</v>
      </c>
      <c r="B313" s="67" t="s">
        <v>785</v>
      </c>
      <c r="C313" s="66"/>
      <c r="D313" s="66"/>
      <c r="E313" s="184">
        <v>1260012968492</v>
      </c>
      <c r="F313" s="66" t="s">
        <v>811</v>
      </c>
      <c r="G313" s="150" t="s">
        <v>553</v>
      </c>
      <c r="H313" s="150" t="s">
        <v>106</v>
      </c>
      <c r="I313" s="66" t="s">
        <v>803</v>
      </c>
      <c r="J313" s="67">
        <v>31</v>
      </c>
      <c r="K313" s="67" t="s">
        <v>37</v>
      </c>
      <c r="L313" s="67" t="s">
        <v>78</v>
      </c>
      <c r="M313" s="70">
        <v>4572</v>
      </c>
      <c r="N313" s="75">
        <v>130119</v>
      </c>
      <c r="O313" s="75" t="s">
        <v>39</v>
      </c>
      <c r="P313" s="75" t="s">
        <v>1083</v>
      </c>
      <c r="Q313" s="70">
        <v>7</v>
      </c>
      <c r="R313" s="67">
        <v>2</v>
      </c>
      <c r="S313" s="68" t="s">
        <v>40</v>
      </c>
      <c r="T313" s="66" t="s">
        <v>108</v>
      </c>
      <c r="U313" s="68" t="s">
        <v>40</v>
      </c>
      <c r="V313" s="151"/>
      <c r="W313" s="73" t="s">
        <v>438</v>
      </c>
      <c r="X313" s="67" t="s">
        <v>110</v>
      </c>
    </row>
    <row r="314" hidden="1" ht="76.5" s="152" customFormat="1">
      <c r="A314" s="73">
        <v>131</v>
      </c>
      <c r="B314" s="67" t="s">
        <v>785</v>
      </c>
      <c r="C314" s="66"/>
      <c r="D314" s="66"/>
      <c r="E314" s="184">
        <v>6105013902942</v>
      </c>
      <c r="F314" s="66" t="s">
        <v>812</v>
      </c>
      <c r="G314" s="150" t="s">
        <v>555</v>
      </c>
      <c r="H314" s="150" t="s">
        <v>106</v>
      </c>
      <c r="I314" s="66" t="s">
        <v>813</v>
      </c>
      <c r="J314" s="67">
        <v>31</v>
      </c>
      <c r="K314" s="67" t="s">
        <v>37</v>
      </c>
      <c r="L314" s="67" t="s">
        <v>78</v>
      </c>
      <c r="M314" s="70">
        <v>11831.16</v>
      </c>
      <c r="N314" s="75">
        <v>336715</v>
      </c>
      <c r="O314" s="75" t="s">
        <v>39</v>
      </c>
      <c r="P314" s="75" t="s">
        <v>1083</v>
      </c>
      <c r="Q314" s="70">
        <v>7</v>
      </c>
      <c r="R314" s="67">
        <v>2</v>
      </c>
      <c r="S314" s="68" t="s">
        <v>40</v>
      </c>
      <c r="T314" s="66" t="s">
        <v>108</v>
      </c>
      <c r="U314" s="68" t="s">
        <v>40</v>
      </c>
      <c r="V314" s="151"/>
      <c r="W314" s="73" t="s">
        <v>438</v>
      </c>
      <c r="X314" s="67" t="s">
        <v>110</v>
      </c>
    </row>
    <row r="315" hidden="1" ht="76.5" s="172" customFormat="1">
      <c r="A315" s="73">
        <v>132</v>
      </c>
      <c r="B315" s="67" t="s">
        <v>785</v>
      </c>
      <c r="C315" s="66"/>
      <c r="D315" s="66"/>
      <c r="E315" s="170" t="s">
        <v>116</v>
      </c>
      <c r="F315" s="66" t="s">
        <v>117</v>
      </c>
      <c r="G315" s="150" t="s">
        <v>593</v>
      </c>
      <c r="H315" s="150" t="s">
        <v>114</v>
      </c>
      <c r="I315" s="66" t="s">
        <v>119</v>
      </c>
      <c r="J315" s="67">
        <v>31</v>
      </c>
      <c r="K315" s="67" t="s">
        <v>37</v>
      </c>
      <c r="L315" s="67" t="s">
        <v>78</v>
      </c>
      <c r="M315" s="70">
        <v>81045</v>
      </c>
      <c r="N315" s="75">
        <v>2431350</v>
      </c>
      <c r="O315" s="75">
        <v>916658</v>
      </c>
      <c r="P315" s="75" t="s">
        <v>1083</v>
      </c>
      <c r="Q315" s="70">
        <v>0</v>
      </c>
      <c r="R315" s="67">
        <v>2</v>
      </c>
      <c r="S315" s="68" t="s">
        <v>40</v>
      </c>
      <c r="T315" s="66" t="s">
        <v>108</v>
      </c>
      <c r="U315" s="68" t="s">
        <v>162</v>
      </c>
      <c r="V315" s="151"/>
      <c r="W315" s="73" t="s">
        <v>438</v>
      </c>
      <c r="X315" s="67" t="s">
        <v>110</v>
      </c>
    </row>
    <row r="316" hidden="1" ht="76.5" s="175" customFormat="1">
      <c r="A316" s="73">
        <v>133</v>
      </c>
      <c r="B316" s="67" t="s">
        <v>785</v>
      </c>
      <c r="C316" s="66"/>
      <c r="D316" s="66"/>
      <c r="E316" s="170" t="s">
        <v>624</v>
      </c>
      <c r="F316" s="66" t="s">
        <v>814</v>
      </c>
      <c r="G316" s="150" t="s">
        <v>625</v>
      </c>
      <c r="H316" s="150" t="s">
        <v>178</v>
      </c>
      <c r="I316" s="66" t="s">
        <v>815</v>
      </c>
      <c r="J316" s="67">
        <v>27</v>
      </c>
      <c r="K316" s="67" t="s">
        <v>37</v>
      </c>
      <c r="L316" s="67" t="s">
        <v>78</v>
      </c>
      <c r="M316" s="70">
        <v>9413</v>
      </c>
      <c r="N316" s="75">
        <v>282390</v>
      </c>
      <c r="O316" s="75" t="s">
        <v>39</v>
      </c>
      <c r="P316" s="75" t="s">
        <v>1083</v>
      </c>
      <c r="Q316" s="69">
        <v>0</v>
      </c>
      <c r="R316" s="67">
        <v>2</v>
      </c>
      <c r="S316" s="68" t="s">
        <v>40</v>
      </c>
      <c r="T316" s="66" t="s">
        <v>108</v>
      </c>
      <c r="U316" s="68" t="s">
        <v>162</v>
      </c>
      <c r="V316" s="151"/>
      <c r="W316" s="73" t="s">
        <v>438</v>
      </c>
      <c r="X316" s="67" t="s">
        <v>493</v>
      </c>
    </row>
    <row r="317" hidden="1" ht="76.5" s="172" customFormat="1">
      <c r="A317" s="73">
        <v>134</v>
      </c>
      <c r="B317" s="67" t="s">
        <v>785</v>
      </c>
      <c r="C317" s="66"/>
      <c r="D317" s="66"/>
      <c r="E317" s="170" t="s">
        <v>578</v>
      </c>
      <c r="F317" s="66" t="s">
        <v>816</v>
      </c>
      <c r="G317" s="150" t="s">
        <v>527</v>
      </c>
      <c r="H317" s="150" t="s">
        <v>114</v>
      </c>
      <c r="I317" s="66" t="s">
        <v>817</v>
      </c>
      <c r="J317" s="67">
        <v>31</v>
      </c>
      <c r="K317" s="67" t="s">
        <v>37</v>
      </c>
      <c r="L317" s="67" t="s">
        <v>78</v>
      </c>
      <c r="M317" s="70">
        <v>499789</v>
      </c>
      <c r="N317" s="75">
        <v>14993670</v>
      </c>
      <c r="O317" s="75" t="s">
        <v>39</v>
      </c>
      <c r="P317" s="75" t="s">
        <v>1083</v>
      </c>
      <c r="Q317" s="70">
        <v>29</v>
      </c>
      <c r="R317" s="67">
        <v>2</v>
      </c>
      <c r="S317" s="68" t="s">
        <v>40</v>
      </c>
      <c r="T317" s="66" t="s">
        <v>108</v>
      </c>
      <c r="U317" s="68" t="s">
        <v>162</v>
      </c>
      <c r="V317" s="151"/>
      <c r="W317" s="73" t="s">
        <v>438</v>
      </c>
      <c r="X317" s="67" t="s">
        <v>110</v>
      </c>
    </row>
    <row r="318" hidden="1" ht="76.5" s="172" customFormat="1">
      <c r="A318" s="73">
        <v>135</v>
      </c>
      <c r="B318" s="67" t="s">
        <v>785</v>
      </c>
      <c r="C318" s="66"/>
      <c r="D318" s="66"/>
      <c r="E318" s="170" t="s">
        <v>597</v>
      </c>
      <c r="F318" s="66" t="s">
        <v>818</v>
      </c>
      <c r="G318" s="150" t="s">
        <v>229</v>
      </c>
      <c r="H318" s="150" t="s">
        <v>114</v>
      </c>
      <c r="I318" s="66" t="s">
        <v>819</v>
      </c>
      <c r="J318" s="67">
        <v>31</v>
      </c>
      <c r="K318" s="67" t="s">
        <v>37</v>
      </c>
      <c r="L318" s="67" t="s">
        <v>78</v>
      </c>
      <c r="M318" s="70">
        <v>18140</v>
      </c>
      <c r="N318" s="75">
        <v>516264</v>
      </c>
      <c r="O318" s="75" t="s">
        <v>39</v>
      </c>
      <c r="P318" s="75" t="s">
        <v>1083</v>
      </c>
      <c r="Q318" s="70">
        <v>29</v>
      </c>
      <c r="R318" s="67">
        <v>2</v>
      </c>
      <c r="S318" s="68" t="s">
        <v>40</v>
      </c>
      <c r="T318" s="66" t="s">
        <v>108</v>
      </c>
      <c r="U318" s="68" t="s">
        <v>162</v>
      </c>
      <c r="V318" s="151"/>
      <c r="W318" s="73" t="s">
        <v>438</v>
      </c>
      <c r="X318" s="67" t="s">
        <v>110</v>
      </c>
    </row>
    <row r="319" hidden="1" ht="25.5" s="152" customFormat="1">
      <c r="A319" s="73">
        <v>136</v>
      </c>
      <c r="B319" s="67" t="s">
        <v>785</v>
      </c>
      <c r="C319" s="67"/>
      <c r="D319" s="67"/>
      <c r="E319" s="68" t="s">
        <v>820</v>
      </c>
      <c r="F319" s="66" t="s">
        <v>39</v>
      </c>
      <c r="G319" s="66" t="s">
        <v>821</v>
      </c>
      <c r="H319" s="67" t="s">
        <v>822</v>
      </c>
      <c r="I319" s="66" t="s">
        <v>39</v>
      </c>
      <c r="J319" s="67">
        <v>303</v>
      </c>
      <c r="K319" s="67" t="s">
        <v>37</v>
      </c>
      <c r="L319" s="67">
        <v>4</v>
      </c>
      <c r="M319" s="67" t="s">
        <v>823</v>
      </c>
      <c r="N319" s="67">
        <v>486</v>
      </c>
      <c r="O319" s="67">
        <v>275</v>
      </c>
      <c r="P319" s="75" t="s">
        <v>39</v>
      </c>
      <c r="Q319" s="67">
        <v>91</v>
      </c>
      <c r="R319" s="67">
        <v>0</v>
      </c>
      <c r="S319" s="67">
        <v>1</v>
      </c>
      <c r="T319" s="66" t="s">
        <v>314</v>
      </c>
      <c r="U319" s="67">
        <v>2</v>
      </c>
      <c r="V319" s="67"/>
      <c r="W319" s="73" t="s">
        <v>438</v>
      </c>
      <c r="X319" s="67" t="s">
        <v>87</v>
      </c>
    </row>
    <row r="320" hidden="1" ht="25.5" s="152" customFormat="1">
      <c r="A320" s="73">
        <v>137</v>
      </c>
      <c r="B320" s="67" t="s">
        <v>785</v>
      </c>
      <c r="C320" s="67"/>
      <c r="D320" s="67"/>
      <c r="E320" s="68" t="s">
        <v>824</v>
      </c>
      <c r="F320" s="66" t="s">
        <v>39</v>
      </c>
      <c r="G320" s="66" t="s">
        <v>821</v>
      </c>
      <c r="H320" s="67" t="s">
        <v>822</v>
      </c>
      <c r="I320" s="66" t="s">
        <v>39</v>
      </c>
      <c r="J320" s="67">
        <v>303</v>
      </c>
      <c r="K320" s="67" t="s">
        <v>825</v>
      </c>
      <c r="L320" s="67">
        <v>4</v>
      </c>
      <c r="M320" s="67" t="s">
        <v>826</v>
      </c>
      <c r="N320" s="67">
        <v>829</v>
      </c>
      <c r="O320" s="67">
        <v>571.33333333333337</v>
      </c>
      <c r="P320" s="75" t="s">
        <v>39</v>
      </c>
      <c r="Q320" s="67">
        <v>96</v>
      </c>
      <c r="R320" s="67">
        <v>0</v>
      </c>
      <c r="S320" s="67">
        <v>1</v>
      </c>
      <c r="T320" s="66" t="s">
        <v>314</v>
      </c>
      <c r="U320" s="67">
        <v>2</v>
      </c>
      <c r="V320" s="67"/>
      <c r="W320" s="73" t="s">
        <v>438</v>
      </c>
      <c r="X320" s="67" t="s">
        <v>87</v>
      </c>
    </row>
    <row r="321" hidden="1" ht="25.5" s="152" customFormat="1">
      <c r="A321" s="73">
        <v>138</v>
      </c>
      <c r="B321" s="67" t="s">
        <v>785</v>
      </c>
      <c r="C321" s="67"/>
      <c r="D321" s="67"/>
      <c r="E321" s="68" t="s">
        <v>827</v>
      </c>
      <c r="F321" s="66" t="s">
        <v>39</v>
      </c>
      <c r="G321" s="66" t="s">
        <v>821</v>
      </c>
      <c r="H321" s="67" t="s">
        <v>822</v>
      </c>
      <c r="I321" s="66" t="s">
        <v>39</v>
      </c>
      <c r="J321" s="67">
        <v>303</v>
      </c>
      <c r="K321" s="67" t="s">
        <v>37</v>
      </c>
      <c r="L321" s="67">
        <v>4</v>
      </c>
      <c r="M321" s="67" t="s">
        <v>828</v>
      </c>
      <c r="N321" s="67">
        <v>1251</v>
      </c>
      <c r="O321" s="67">
        <v>1279.5</v>
      </c>
      <c r="P321" s="75" t="s">
        <v>39</v>
      </c>
      <c r="Q321" s="67">
        <v>0</v>
      </c>
      <c r="R321" s="67">
        <v>0</v>
      </c>
      <c r="S321" s="67">
        <v>1</v>
      </c>
      <c r="T321" s="66" t="s">
        <v>314</v>
      </c>
      <c r="U321" s="67">
        <v>2</v>
      </c>
      <c r="V321" s="67"/>
      <c r="W321" s="73" t="s">
        <v>438</v>
      </c>
      <c r="X321" s="67" t="s">
        <v>87</v>
      </c>
    </row>
    <row r="322" hidden="1" ht="25.5" s="152" customFormat="1">
      <c r="A322" s="73">
        <v>139</v>
      </c>
      <c r="B322" s="67" t="s">
        <v>785</v>
      </c>
      <c r="C322" s="67"/>
      <c r="D322" s="67"/>
      <c r="E322" s="68" t="s">
        <v>829</v>
      </c>
      <c r="F322" s="66" t="s">
        <v>39</v>
      </c>
      <c r="G322" s="66" t="s">
        <v>830</v>
      </c>
      <c r="H322" s="67" t="s">
        <v>822</v>
      </c>
      <c r="I322" s="66" t="s">
        <v>39</v>
      </c>
      <c r="J322" s="67">
        <v>303</v>
      </c>
      <c r="K322" s="67" t="s">
        <v>37</v>
      </c>
      <c r="L322" s="67">
        <v>4</v>
      </c>
      <c r="M322" s="67" t="s">
        <v>831</v>
      </c>
      <c r="N322" s="67">
        <v>1108</v>
      </c>
      <c r="O322" s="67" t="s">
        <v>39</v>
      </c>
      <c r="P322" s="75" t="s">
        <v>39</v>
      </c>
      <c r="Q322" s="67">
        <v>0</v>
      </c>
      <c r="R322" s="67">
        <v>0</v>
      </c>
      <c r="S322" s="67">
        <v>1</v>
      </c>
      <c r="T322" s="66" t="s">
        <v>314</v>
      </c>
      <c r="U322" s="67">
        <v>2</v>
      </c>
      <c r="V322" s="67"/>
      <c r="W322" s="73" t="s">
        <v>438</v>
      </c>
      <c r="X322" s="67" t="s">
        <v>87</v>
      </c>
    </row>
    <row r="323" hidden="1" ht="25.5" s="152" customFormat="1">
      <c r="A323" s="73">
        <v>140</v>
      </c>
      <c r="B323" s="67" t="s">
        <v>785</v>
      </c>
      <c r="C323" s="67"/>
      <c r="D323" s="67"/>
      <c r="E323" s="68" t="s">
        <v>832</v>
      </c>
      <c r="F323" s="66" t="s">
        <v>39</v>
      </c>
      <c r="G323" s="66" t="s">
        <v>833</v>
      </c>
      <c r="H323" s="67" t="s">
        <v>822</v>
      </c>
      <c r="I323" s="66" t="s">
        <v>39</v>
      </c>
      <c r="J323" s="67">
        <v>303</v>
      </c>
      <c r="K323" s="67" t="s">
        <v>37</v>
      </c>
      <c r="L323" s="67">
        <v>4</v>
      </c>
      <c r="M323" s="67" t="s">
        <v>834</v>
      </c>
      <c r="N323" s="67">
        <v>666</v>
      </c>
      <c r="O323" s="67" t="s">
        <v>39</v>
      </c>
      <c r="P323" s="75" t="s">
        <v>39</v>
      </c>
      <c r="Q323" s="67">
        <v>0</v>
      </c>
      <c r="R323" s="67">
        <v>0</v>
      </c>
      <c r="S323" s="67">
        <v>1</v>
      </c>
      <c r="T323" s="66" t="s">
        <v>314</v>
      </c>
      <c r="U323" s="67">
        <v>2</v>
      </c>
      <c r="V323" s="67"/>
      <c r="W323" s="73" t="s">
        <v>438</v>
      </c>
      <c r="X323" s="67" t="s">
        <v>87</v>
      </c>
    </row>
    <row r="324" hidden="1" ht="25.5" s="152" customFormat="1">
      <c r="A324" s="73">
        <v>141</v>
      </c>
      <c r="B324" s="67" t="s">
        <v>785</v>
      </c>
      <c r="C324" s="67"/>
      <c r="D324" s="67"/>
      <c r="E324" s="68" t="s">
        <v>835</v>
      </c>
      <c r="F324" s="66" t="s">
        <v>39</v>
      </c>
      <c r="G324" s="66" t="s">
        <v>830</v>
      </c>
      <c r="H324" s="67" t="s">
        <v>822</v>
      </c>
      <c r="I324" s="66" t="s">
        <v>39</v>
      </c>
      <c r="J324" s="67">
        <v>303</v>
      </c>
      <c r="K324" s="67" t="s">
        <v>37</v>
      </c>
      <c r="L324" s="67">
        <v>4</v>
      </c>
      <c r="M324" s="67" t="s">
        <v>836</v>
      </c>
      <c r="N324" s="67">
        <v>961</v>
      </c>
      <c r="O324" s="67">
        <v>506.5</v>
      </c>
      <c r="P324" s="75" t="s">
        <v>39</v>
      </c>
      <c r="Q324" s="67">
        <v>26</v>
      </c>
      <c r="R324" s="67">
        <v>0</v>
      </c>
      <c r="S324" s="67">
        <v>1</v>
      </c>
      <c r="T324" s="66" t="s">
        <v>314</v>
      </c>
      <c r="U324" s="67">
        <v>2</v>
      </c>
      <c r="V324" s="67"/>
      <c r="W324" s="73" t="s">
        <v>438</v>
      </c>
      <c r="X324" s="67" t="s">
        <v>87</v>
      </c>
    </row>
    <row r="325" hidden="1" ht="25.5" s="152" customFormat="1">
      <c r="A325" s="73">
        <v>142</v>
      </c>
      <c r="B325" s="67" t="s">
        <v>785</v>
      </c>
      <c r="C325" s="67"/>
      <c r="D325" s="67"/>
      <c r="E325" s="68" t="s">
        <v>837</v>
      </c>
      <c r="F325" s="66" t="s">
        <v>39</v>
      </c>
      <c r="G325" s="66" t="s">
        <v>833</v>
      </c>
      <c r="H325" s="67" t="s">
        <v>822</v>
      </c>
      <c r="I325" s="66" t="s">
        <v>39</v>
      </c>
      <c r="J325" s="67">
        <v>303</v>
      </c>
      <c r="K325" s="67" t="s">
        <v>37</v>
      </c>
      <c r="L325" s="67">
        <v>4</v>
      </c>
      <c r="M325" s="67" t="s">
        <v>838</v>
      </c>
      <c r="N325" s="67">
        <v>740</v>
      </c>
      <c r="O325" s="67">
        <v>850</v>
      </c>
      <c r="P325" s="75" t="s">
        <v>39</v>
      </c>
      <c r="Q325" s="67">
        <v>0</v>
      </c>
      <c r="R325" s="67">
        <v>0</v>
      </c>
      <c r="S325" s="67">
        <v>1</v>
      </c>
      <c r="T325" s="66" t="s">
        <v>314</v>
      </c>
      <c r="U325" s="67">
        <v>2</v>
      </c>
      <c r="V325" s="67"/>
      <c r="W325" s="73" t="s">
        <v>438</v>
      </c>
      <c r="X325" s="67" t="s">
        <v>87</v>
      </c>
    </row>
    <row r="326" hidden="1" ht="25.5" s="152" customFormat="1">
      <c r="A326" s="73">
        <v>143</v>
      </c>
      <c r="B326" s="67" t="s">
        <v>785</v>
      </c>
      <c r="C326" s="67"/>
      <c r="D326" s="67"/>
      <c r="E326" s="68" t="s">
        <v>839</v>
      </c>
      <c r="F326" s="66" t="s">
        <v>39</v>
      </c>
      <c r="G326" s="66" t="s">
        <v>840</v>
      </c>
      <c r="H326" s="67" t="s">
        <v>318</v>
      </c>
      <c r="I326" s="66" t="s">
        <v>39</v>
      </c>
      <c r="J326" s="67">
        <v>303</v>
      </c>
      <c r="K326" s="67" t="s">
        <v>825</v>
      </c>
      <c r="L326" s="67">
        <v>4</v>
      </c>
      <c r="M326" s="67" t="s">
        <v>841</v>
      </c>
      <c r="N326" s="67">
        <v>1377</v>
      </c>
      <c r="O326" s="67">
        <v>940.33333333333337</v>
      </c>
      <c r="P326" s="75" t="s">
        <v>39</v>
      </c>
      <c r="Q326" s="67">
        <v>21</v>
      </c>
      <c r="R326" s="67">
        <v>0</v>
      </c>
      <c r="S326" s="67">
        <v>1</v>
      </c>
      <c r="T326" s="66" t="s">
        <v>314</v>
      </c>
      <c r="U326" s="67">
        <v>2</v>
      </c>
      <c r="V326" s="67"/>
      <c r="W326" s="73" t="s">
        <v>438</v>
      </c>
      <c r="X326" s="67" t="s">
        <v>87</v>
      </c>
    </row>
    <row r="327" hidden="1" ht="25.5" s="152" customFormat="1">
      <c r="A327" s="73">
        <v>144</v>
      </c>
      <c r="B327" s="67" t="s">
        <v>785</v>
      </c>
      <c r="C327" s="67"/>
      <c r="D327" s="67"/>
      <c r="E327" s="68" t="s">
        <v>842</v>
      </c>
      <c r="F327" s="66" t="s">
        <v>39</v>
      </c>
      <c r="G327" s="66" t="s">
        <v>843</v>
      </c>
      <c r="H327" s="67" t="s">
        <v>318</v>
      </c>
      <c r="I327" s="66" t="s">
        <v>39</v>
      </c>
      <c r="J327" s="67">
        <v>303</v>
      </c>
      <c r="K327" s="67" t="s">
        <v>825</v>
      </c>
      <c r="L327" s="67">
        <v>4</v>
      </c>
      <c r="M327" s="67" t="s">
        <v>844</v>
      </c>
      <c r="N327" s="67">
        <v>1222</v>
      </c>
      <c r="O327" s="67" t="s">
        <v>39</v>
      </c>
      <c r="P327" s="75" t="s">
        <v>39</v>
      </c>
      <c r="Q327" s="67">
        <v>0</v>
      </c>
      <c r="R327" s="67">
        <v>0</v>
      </c>
      <c r="S327" s="67">
        <v>1</v>
      </c>
      <c r="T327" s="66" t="s">
        <v>314</v>
      </c>
      <c r="U327" s="67">
        <v>2</v>
      </c>
      <c r="V327" s="67"/>
      <c r="W327" s="73" t="s">
        <v>438</v>
      </c>
      <c r="X327" s="67" t="s">
        <v>87</v>
      </c>
    </row>
    <row r="328" hidden="1" ht="25.5" s="152" customFormat="1">
      <c r="A328" s="73">
        <v>145</v>
      </c>
      <c r="B328" s="67" t="s">
        <v>785</v>
      </c>
      <c r="C328" s="67"/>
      <c r="D328" s="67"/>
      <c r="E328" s="68" t="s">
        <v>845</v>
      </c>
      <c r="F328" s="66" t="s">
        <v>39</v>
      </c>
      <c r="G328" s="66" t="s">
        <v>840</v>
      </c>
      <c r="H328" s="67" t="s">
        <v>846</v>
      </c>
      <c r="I328" s="66" t="s">
        <v>39</v>
      </c>
      <c r="J328" s="67">
        <v>303</v>
      </c>
      <c r="K328" s="67" t="s">
        <v>847</v>
      </c>
      <c r="L328" s="67">
        <v>4</v>
      </c>
      <c r="M328" s="67" t="s">
        <v>848</v>
      </c>
      <c r="N328" s="67">
        <v>816</v>
      </c>
      <c r="O328" s="67" t="s">
        <v>39</v>
      </c>
      <c r="P328" s="75" t="s">
        <v>39</v>
      </c>
      <c r="Q328" s="67">
        <v>0</v>
      </c>
      <c r="R328" s="67">
        <v>0</v>
      </c>
      <c r="S328" s="67">
        <v>1</v>
      </c>
      <c r="T328" s="66" t="s">
        <v>314</v>
      </c>
      <c r="U328" s="67">
        <v>2</v>
      </c>
      <c r="V328" s="67"/>
      <c r="W328" s="73" t="s">
        <v>438</v>
      </c>
      <c r="X328" s="67" t="s">
        <v>87</v>
      </c>
    </row>
    <row r="329" hidden="1" ht="25.5" s="152" customFormat="1">
      <c r="A329" s="73">
        <v>146</v>
      </c>
      <c r="B329" s="67" t="s">
        <v>785</v>
      </c>
      <c r="C329" s="67"/>
      <c r="D329" s="67"/>
      <c r="E329" s="68" t="s">
        <v>849</v>
      </c>
      <c r="F329" s="66" t="s">
        <v>39</v>
      </c>
      <c r="G329" s="66" t="s">
        <v>843</v>
      </c>
      <c r="H329" s="67" t="s">
        <v>318</v>
      </c>
      <c r="I329" s="66" t="s">
        <v>39</v>
      </c>
      <c r="J329" s="67">
        <v>303</v>
      </c>
      <c r="K329" s="67" t="s">
        <v>847</v>
      </c>
      <c r="L329" s="67">
        <v>4</v>
      </c>
      <c r="M329" s="67" t="s">
        <v>850</v>
      </c>
      <c r="N329" s="67">
        <v>900</v>
      </c>
      <c r="O329" s="67">
        <v>616.33333333333337</v>
      </c>
      <c r="P329" s="75" t="s">
        <v>39</v>
      </c>
      <c r="Q329" s="67">
        <v>11</v>
      </c>
      <c r="R329" s="67">
        <v>0</v>
      </c>
      <c r="S329" s="67">
        <v>1</v>
      </c>
      <c r="T329" s="66" t="s">
        <v>314</v>
      </c>
      <c r="U329" s="67">
        <v>2</v>
      </c>
      <c r="V329" s="67"/>
      <c r="W329" s="73" t="s">
        <v>438</v>
      </c>
      <c r="X329" s="67" t="s">
        <v>87</v>
      </c>
    </row>
    <row r="330" hidden="1" ht="25.5" s="152" customFormat="1">
      <c r="A330" s="73">
        <v>147</v>
      </c>
      <c r="B330" s="67" t="s">
        <v>785</v>
      </c>
      <c r="C330" s="67"/>
      <c r="D330" s="67"/>
      <c r="E330" s="68" t="s">
        <v>851</v>
      </c>
      <c r="F330" s="66" t="s">
        <v>39</v>
      </c>
      <c r="G330" s="66" t="s">
        <v>840</v>
      </c>
      <c r="H330" s="67" t="s">
        <v>318</v>
      </c>
      <c r="I330" s="66" t="s">
        <v>39</v>
      </c>
      <c r="J330" s="67">
        <v>303</v>
      </c>
      <c r="K330" s="67" t="s">
        <v>847</v>
      </c>
      <c r="L330" s="67">
        <v>4</v>
      </c>
      <c r="M330" s="67" t="s">
        <v>852</v>
      </c>
      <c r="N330" s="67">
        <v>601</v>
      </c>
      <c r="O330" s="67">
        <v>616.5</v>
      </c>
      <c r="P330" s="75" t="s">
        <v>39</v>
      </c>
      <c r="Q330" s="67">
        <v>0</v>
      </c>
      <c r="R330" s="67">
        <v>0</v>
      </c>
      <c r="S330" s="67">
        <v>1</v>
      </c>
      <c r="T330" s="66" t="s">
        <v>314</v>
      </c>
      <c r="U330" s="67">
        <v>2</v>
      </c>
      <c r="V330" s="67"/>
      <c r="W330" s="73" t="s">
        <v>438</v>
      </c>
      <c r="X330" s="67" t="s">
        <v>87</v>
      </c>
    </row>
    <row r="331" hidden="1" ht="25.5" s="152" customFormat="1">
      <c r="A331" s="73">
        <v>148</v>
      </c>
      <c r="B331" s="67" t="s">
        <v>785</v>
      </c>
      <c r="C331" s="67"/>
      <c r="D331" s="67"/>
      <c r="E331" s="68" t="s">
        <v>853</v>
      </c>
      <c r="F331" s="66" t="s">
        <v>39</v>
      </c>
      <c r="G331" s="66" t="s">
        <v>843</v>
      </c>
      <c r="H331" s="67" t="s">
        <v>318</v>
      </c>
      <c r="I331" s="66" t="s">
        <v>39</v>
      </c>
      <c r="J331" s="67">
        <v>303</v>
      </c>
      <c r="K331" s="67" t="s">
        <v>847</v>
      </c>
      <c r="L331" s="67">
        <v>4</v>
      </c>
      <c r="M331" s="67" t="s">
        <v>854</v>
      </c>
      <c r="N331" s="67">
        <v>1366</v>
      </c>
      <c r="O331" s="67">
        <v>720</v>
      </c>
      <c r="P331" s="75" t="s">
        <v>39</v>
      </c>
      <c r="Q331" s="67">
        <v>36</v>
      </c>
      <c r="R331" s="67">
        <v>0</v>
      </c>
      <c r="S331" s="67">
        <v>1</v>
      </c>
      <c r="T331" s="66" t="s">
        <v>314</v>
      </c>
      <c r="U331" s="67">
        <v>2</v>
      </c>
      <c r="V331" s="67"/>
      <c r="W331" s="73" t="s">
        <v>438</v>
      </c>
      <c r="X331" s="67" t="s">
        <v>87</v>
      </c>
    </row>
    <row r="332" hidden="1" ht="25.5" s="152" customFormat="1">
      <c r="A332" s="73">
        <v>149</v>
      </c>
      <c r="B332" s="67" t="s">
        <v>785</v>
      </c>
      <c r="C332" s="67"/>
      <c r="D332" s="67"/>
      <c r="E332" s="68" t="s">
        <v>855</v>
      </c>
      <c r="F332" s="66" t="s">
        <v>39</v>
      </c>
      <c r="G332" s="66" t="s">
        <v>856</v>
      </c>
      <c r="H332" s="67" t="s">
        <v>318</v>
      </c>
      <c r="I332" s="66" t="s">
        <v>39</v>
      </c>
      <c r="J332" s="67">
        <v>303</v>
      </c>
      <c r="K332" s="67" t="s">
        <v>857</v>
      </c>
      <c r="L332" s="67">
        <v>4</v>
      </c>
      <c r="M332" s="67" t="s">
        <v>858</v>
      </c>
      <c r="N332" s="67">
        <v>1745</v>
      </c>
      <c r="O332" s="67">
        <v>1214.0666666666666</v>
      </c>
      <c r="P332" s="75" t="s">
        <v>39</v>
      </c>
      <c r="Q332" s="67">
        <v>0</v>
      </c>
      <c r="R332" s="67">
        <v>0</v>
      </c>
      <c r="S332" s="67">
        <v>1</v>
      </c>
      <c r="T332" s="66" t="s">
        <v>314</v>
      </c>
      <c r="U332" s="67">
        <v>2</v>
      </c>
      <c r="V332" s="67"/>
      <c r="W332" s="73" t="s">
        <v>438</v>
      </c>
      <c r="X332" s="67" t="s">
        <v>87</v>
      </c>
    </row>
    <row r="333" hidden="1" ht="25.5" s="152" customFormat="1">
      <c r="A333" s="73">
        <v>150</v>
      </c>
      <c r="B333" s="67" t="s">
        <v>785</v>
      </c>
      <c r="C333" s="67"/>
      <c r="D333" s="67"/>
      <c r="E333" s="68" t="s">
        <v>859</v>
      </c>
      <c r="F333" s="66" t="s">
        <v>39</v>
      </c>
      <c r="G333" s="66" t="s">
        <v>860</v>
      </c>
      <c r="H333" s="67" t="s">
        <v>318</v>
      </c>
      <c r="I333" s="66" t="s">
        <v>39</v>
      </c>
      <c r="J333" s="67">
        <v>303</v>
      </c>
      <c r="K333" s="67" t="s">
        <v>857</v>
      </c>
      <c r="L333" s="67">
        <v>4</v>
      </c>
      <c r="M333" s="67" t="s">
        <v>861</v>
      </c>
      <c r="N333" s="67">
        <v>1070</v>
      </c>
      <c r="O333" s="67" t="s">
        <v>39</v>
      </c>
      <c r="P333" s="75" t="s">
        <v>39</v>
      </c>
      <c r="Q333" s="67">
        <v>79</v>
      </c>
      <c r="R333" s="67">
        <v>0</v>
      </c>
      <c r="S333" s="67">
        <v>1</v>
      </c>
      <c r="T333" s="66" t="s">
        <v>314</v>
      </c>
      <c r="U333" s="67">
        <v>2</v>
      </c>
      <c r="V333" s="67"/>
      <c r="W333" s="73" t="s">
        <v>438</v>
      </c>
      <c r="X333" s="67" t="s">
        <v>87</v>
      </c>
    </row>
    <row r="334" hidden="1" ht="25.5" s="152" customFormat="1">
      <c r="A334" s="73">
        <v>151</v>
      </c>
      <c r="B334" s="67" t="s">
        <v>785</v>
      </c>
      <c r="C334" s="67"/>
      <c r="D334" s="67"/>
      <c r="E334" s="68" t="s">
        <v>465</v>
      </c>
      <c r="F334" s="66" t="s">
        <v>39</v>
      </c>
      <c r="G334" s="66" t="s">
        <v>466</v>
      </c>
      <c r="H334" s="67" t="s">
        <v>430</v>
      </c>
      <c r="I334" s="66" t="s">
        <v>39</v>
      </c>
      <c r="J334" s="67">
        <v>303</v>
      </c>
      <c r="K334" s="67" t="s">
        <v>37</v>
      </c>
      <c r="L334" s="67">
        <v>4</v>
      </c>
      <c r="M334" s="67" t="s">
        <v>862</v>
      </c>
      <c r="N334" s="67">
        <v>1028</v>
      </c>
      <c r="O334" s="67">
        <v>1350</v>
      </c>
      <c r="P334" s="75" t="s">
        <v>39</v>
      </c>
      <c r="Q334" s="67">
        <v>0</v>
      </c>
      <c r="R334" s="67">
        <v>0</v>
      </c>
      <c r="S334" s="67">
        <v>1</v>
      </c>
      <c r="T334" s="66" t="s">
        <v>314</v>
      </c>
      <c r="U334" s="67">
        <v>2</v>
      </c>
      <c r="V334" s="67"/>
      <c r="W334" s="73" t="s">
        <v>438</v>
      </c>
      <c r="X334" s="67" t="s">
        <v>87</v>
      </c>
    </row>
    <row r="335" hidden="1" ht="25.5" s="152" customFormat="1">
      <c r="A335" s="73">
        <v>152</v>
      </c>
      <c r="B335" s="67" t="s">
        <v>785</v>
      </c>
      <c r="C335" s="67"/>
      <c r="D335" s="67"/>
      <c r="E335" s="68" t="s">
        <v>467</v>
      </c>
      <c r="F335" s="66" t="s">
        <v>39</v>
      </c>
      <c r="G335" s="66" t="s">
        <v>468</v>
      </c>
      <c r="H335" s="67" t="s">
        <v>430</v>
      </c>
      <c r="I335" s="66" t="s">
        <v>39</v>
      </c>
      <c r="J335" s="67">
        <v>303</v>
      </c>
      <c r="K335" s="67" t="s">
        <v>37</v>
      </c>
      <c r="L335" s="67">
        <v>4</v>
      </c>
      <c r="M335" s="67" t="s">
        <v>862</v>
      </c>
      <c r="N335" s="67">
        <v>1028</v>
      </c>
      <c r="O335" s="67">
        <v>1220</v>
      </c>
      <c r="P335" s="75" t="s">
        <v>39</v>
      </c>
      <c r="Q335" s="67">
        <v>0</v>
      </c>
      <c r="R335" s="67">
        <v>0</v>
      </c>
      <c r="S335" s="67">
        <v>1</v>
      </c>
      <c r="T335" s="66" t="s">
        <v>314</v>
      </c>
      <c r="U335" s="67">
        <v>2</v>
      </c>
      <c r="V335" s="67"/>
      <c r="W335" s="73" t="s">
        <v>438</v>
      </c>
      <c r="X335" s="67" t="s">
        <v>87</v>
      </c>
    </row>
    <row r="336" hidden="1" ht="25.5" s="152" customFormat="1">
      <c r="A336" s="73">
        <v>153</v>
      </c>
      <c r="B336" s="67" t="s">
        <v>785</v>
      </c>
      <c r="C336" s="67"/>
      <c r="D336" s="67"/>
      <c r="E336" s="68" t="s">
        <v>469</v>
      </c>
      <c r="F336" s="66" t="s">
        <v>39</v>
      </c>
      <c r="G336" s="66" t="s">
        <v>470</v>
      </c>
      <c r="H336" s="67" t="s">
        <v>430</v>
      </c>
      <c r="I336" s="66" t="s">
        <v>39</v>
      </c>
      <c r="J336" s="67">
        <v>303</v>
      </c>
      <c r="K336" s="67" t="s">
        <v>37</v>
      </c>
      <c r="L336" s="67">
        <v>4</v>
      </c>
      <c r="M336" s="67" t="s">
        <v>863</v>
      </c>
      <c r="N336" s="67">
        <v>788</v>
      </c>
      <c r="O336" s="67">
        <v>900</v>
      </c>
      <c r="P336" s="75" t="s">
        <v>39</v>
      </c>
      <c r="Q336" s="67">
        <v>0</v>
      </c>
      <c r="R336" s="67">
        <v>0</v>
      </c>
      <c r="S336" s="67">
        <v>1</v>
      </c>
      <c r="T336" s="66" t="s">
        <v>314</v>
      </c>
      <c r="U336" s="67">
        <v>2</v>
      </c>
      <c r="V336" s="67"/>
      <c r="W336" s="73" t="s">
        <v>438</v>
      </c>
      <c r="X336" s="67" t="s">
        <v>87</v>
      </c>
    </row>
    <row r="337" hidden="1" ht="25.5" s="152" customFormat="1">
      <c r="A337" s="73">
        <v>154</v>
      </c>
      <c r="B337" s="67" t="s">
        <v>785</v>
      </c>
      <c r="C337" s="67"/>
      <c r="D337" s="67"/>
      <c r="E337" s="68" t="s">
        <v>471</v>
      </c>
      <c r="F337" s="66" t="s">
        <v>39</v>
      </c>
      <c r="G337" s="66" t="s">
        <v>472</v>
      </c>
      <c r="H337" s="67" t="s">
        <v>430</v>
      </c>
      <c r="I337" s="66" t="s">
        <v>39</v>
      </c>
      <c r="J337" s="67">
        <v>303</v>
      </c>
      <c r="K337" s="67" t="s">
        <v>37</v>
      </c>
      <c r="L337" s="67">
        <v>4</v>
      </c>
      <c r="M337" s="67" t="s">
        <v>864</v>
      </c>
      <c r="N337" s="67">
        <v>794</v>
      </c>
      <c r="O337" s="67">
        <v>880</v>
      </c>
      <c r="P337" s="75" t="s">
        <v>39</v>
      </c>
      <c r="Q337" s="67">
        <v>0</v>
      </c>
      <c r="R337" s="67">
        <v>0</v>
      </c>
      <c r="S337" s="67">
        <v>1</v>
      </c>
      <c r="T337" s="66" t="s">
        <v>314</v>
      </c>
      <c r="U337" s="67">
        <v>2</v>
      </c>
      <c r="V337" s="67"/>
      <c r="W337" s="73" t="s">
        <v>438</v>
      </c>
      <c r="X337" s="67" t="s">
        <v>87</v>
      </c>
    </row>
    <row r="338" hidden="1" ht="25.5" s="152" customFormat="1">
      <c r="A338" s="73">
        <v>155</v>
      </c>
      <c r="B338" s="67" t="s">
        <v>785</v>
      </c>
      <c r="C338" s="67"/>
      <c r="D338" s="67"/>
      <c r="E338" s="68" t="s">
        <v>473</v>
      </c>
      <c r="F338" s="66" t="s">
        <v>39</v>
      </c>
      <c r="G338" s="66" t="s">
        <v>472</v>
      </c>
      <c r="H338" s="67" t="s">
        <v>430</v>
      </c>
      <c r="I338" s="66" t="s">
        <v>39</v>
      </c>
      <c r="J338" s="67">
        <v>303</v>
      </c>
      <c r="K338" s="67" t="s">
        <v>37</v>
      </c>
      <c r="L338" s="67">
        <v>4</v>
      </c>
      <c r="M338" s="67" t="s">
        <v>865</v>
      </c>
      <c r="N338" s="67">
        <v>1029</v>
      </c>
      <c r="O338" s="67">
        <v>1220</v>
      </c>
      <c r="P338" s="75" t="s">
        <v>39</v>
      </c>
      <c r="Q338" s="67">
        <v>0</v>
      </c>
      <c r="R338" s="67">
        <v>0</v>
      </c>
      <c r="S338" s="67">
        <v>1</v>
      </c>
      <c r="T338" s="66" t="s">
        <v>314</v>
      </c>
      <c r="U338" s="67">
        <v>2</v>
      </c>
      <c r="V338" s="67"/>
      <c r="W338" s="73" t="s">
        <v>438</v>
      </c>
      <c r="X338" s="67" t="s">
        <v>87</v>
      </c>
    </row>
    <row r="339" hidden="1" ht="25.5" s="152" customFormat="1">
      <c r="A339" s="73">
        <v>156</v>
      </c>
      <c r="B339" s="67" t="s">
        <v>785</v>
      </c>
      <c r="C339" s="67"/>
      <c r="D339" s="67"/>
      <c r="E339" s="68" t="s">
        <v>474</v>
      </c>
      <c r="F339" s="66" t="s">
        <v>39</v>
      </c>
      <c r="G339" s="66" t="s">
        <v>468</v>
      </c>
      <c r="H339" s="67" t="s">
        <v>430</v>
      </c>
      <c r="I339" s="66" t="s">
        <v>39</v>
      </c>
      <c r="J339" s="67">
        <v>303</v>
      </c>
      <c r="K339" s="67" t="s">
        <v>37</v>
      </c>
      <c r="L339" s="67">
        <v>4</v>
      </c>
      <c r="M339" s="67" t="s">
        <v>866</v>
      </c>
      <c r="N339" s="67">
        <v>688</v>
      </c>
      <c r="O339" s="67">
        <v>819.18</v>
      </c>
      <c r="P339" s="75" t="s">
        <v>39</v>
      </c>
      <c r="Q339" s="67">
        <v>0</v>
      </c>
      <c r="R339" s="67">
        <v>0</v>
      </c>
      <c r="S339" s="67">
        <v>1</v>
      </c>
      <c r="T339" s="66" t="s">
        <v>314</v>
      </c>
      <c r="U339" s="67">
        <v>2</v>
      </c>
      <c r="V339" s="67"/>
      <c r="W339" s="73" t="s">
        <v>438</v>
      </c>
      <c r="X339" s="67" t="s">
        <v>87</v>
      </c>
    </row>
    <row r="340" hidden="1" ht="25.5" s="152" customFormat="1">
      <c r="A340" s="73">
        <v>157</v>
      </c>
      <c r="B340" s="67" t="s">
        <v>785</v>
      </c>
      <c r="C340" s="67"/>
      <c r="D340" s="67"/>
      <c r="E340" s="68" t="s">
        <v>475</v>
      </c>
      <c r="F340" s="66" t="s">
        <v>39</v>
      </c>
      <c r="G340" s="66" t="s">
        <v>466</v>
      </c>
      <c r="H340" s="67" t="s">
        <v>430</v>
      </c>
      <c r="I340" s="66" t="s">
        <v>39</v>
      </c>
      <c r="J340" s="67">
        <v>303</v>
      </c>
      <c r="K340" s="67" t="s">
        <v>37</v>
      </c>
      <c r="L340" s="67">
        <v>4</v>
      </c>
      <c r="M340" s="67" t="s">
        <v>863</v>
      </c>
      <c r="N340" s="67">
        <v>788</v>
      </c>
      <c r="O340" s="67">
        <v>900</v>
      </c>
      <c r="P340" s="75" t="s">
        <v>39</v>
      </c>
      <c r="Q340" s="67">
        <v>0</v>
      </c>
      <c r="R340" s="67">
        <v>0</v>
      </c>
      <c r="S340" s="67">
        <v>1</v>
      </c>
      <c r="T340" s="66" t="s">
        <v>314</v>
      </c>
      <c r="U340" s="67">
        <v>2</v>
      </c>
      <c r="V340" s="67"/>
      <c r="W340" s="73" t="s">
        <v>438</v>
      </c>
      <c r="X340" s="67" t="s">
        <v>87</v>
      </c>
    </row>
    <row r="341" hidden="1" ht="25.5" s="152" customFormat="1">
      <c r="A341" s="73">
        <v>158</v>
      </c>
      <c r="B341" s="67" t="s">
        <v>785</v>
      </c>
      <c r="C341" s="67"/>
      <c r="D341" s="67"/>
      <c r="E341" s="68" t="s">
        <v>476</v>
      </c>
      <c r="F341" s="66" t="s">
        <v>39</v>
      </c>
      <c r="G341" s="66" t="s">
        <v>477</v>
      </c>
      <c r="H341" s="67" t="s">
        <v>430</v>
      </c>
      <c r="I341" s="66" t="s">
        <v>39</v>
      </c>
      <c r="J341" s="67">
        <v>303</v>
      </c>
      <c r="K341" s="67" t="s">
        <v>37</v>
      </c>
      <c r="L341" s="67">
        <v>4</v>
      </c>
      <c r="M341" s="67" t="s">
        <v>867</v>
      </c>
      <c r="N341" s="67">
        <v>340</v>
      </c>
      <c r="O341" s="67" t="s">
        <v>39</v>
      </c>
      <c r="P341" s="75" t="s">
        <v>39</v>
      </c>
      <c r="Q341" s="67">
        <v>0</v>
      </c>
      <c r="R341" s="67">
        <v>0</v>
      </c>
      <c r="S341" s="67">
        <v>1</v>
      </c>
      <c r="T341" s="66" t="s">
        <v>314</v>
      </c>
      <c r="U341" s="67">
        <v>2</v>
      </c>
      <c r="V341" s="67"/>
      <c r="W341" s="73" t="s">
        <v>438</v>
      </c>
      <c r="X341" s="67" t="s">
        <v>87</v>
      </c>
    </row>
    <row r="342" hidden="1" ht="25.5" s="152" customFormat="1">
      <c r="A342" s="73">
        <v>159</v>
      </c>
      <c r="B342" s="67" t="s">
        <v>785</v>
      </c>
      <c r="C342" s="67"/>
      <c r="D342" s="67"/>
      <c r="E342" s="68" t="s">
        <v>478</v>
      </c>
      <c r="F342" s="66" t="s">
        <v>39</v>
      </c>
      <c r="G342" s="66" t="s">
        <v>479</v>
      </c>
      <c r="H342" s="67" t="s">
        <v>430</v>
      </c>
      <c r="I342" s="66" t="s">
        <v>39</v>
      </c>
      <c r="J342" s="67">
        <v>303</v>
      </c>
      <c r="K342" s="67" t="s">
        <v>37</v>
      </c>
      <c r="L342" s="67">
        <v>4</v>
      </c>
      <c r="M342" s="67" t="s">
        <v>868</v>
      </c>
      <c r="N342" s="67">
        <v>1026</v>
      </c>
      <c r="O342" s="67" t="s">
        <v>39</v>
      </c>
      <c r="P342" s="75" t="s">
        <v>39</v>
      </c>
      <c r="Q342" s="67">
        <v>0</v>
      </c>
      <c r="R342" s="67">
        <v>0</v>
      </c>
      <c r="S342" s="67">
        <v>1</v>
      </c>
      <c r="T342" s="66" t="s">
        <v>314</v>
      </c>
      <c r="U342" s="67">
        <v>2</v>
      </c>
      <c r="V342" s="67"/>
      <c r="W342" s="73" t="s">
        <v>438</v>
      </c>
      <c r="X342" s="67" t="s">
        <v>87</v>
      </c>
    </row>
    <row r="343" hidden="1" ht="25.5" s="152" customFormat="1">
      <c r="A343" s="73">
        <v>160</v>
      </c>
      <c r="B343" s="67" t="s">
        <v>785</v>
      </c>
      <c r="C343" s="67"/>
      <c r="D343" s="67"/>
      <c r="E343" s="68" t="s">
        <v>480</v>
      </c>
      <c r="F343" s="66" t="s">
        <v>39</v>
      </c>
      <c r="G343" s="66" t="s">
        <v>479</v>
      </c>
      <c r="H343" s="67" t="s">
        <v>430</v>
      </c>
      <c r="I343" s="66" t="s">
        <v>39</v>
      </c>
      <c r="J343" s="67">
        <v>303</v>
      </c>
      <c r="K343" s="67" t="s">
        <v>37</v>
      </c>
      <c r="L343" s="67">
        <v>4</v>
      </c>
      <c r="M343" s="67" t="s">
        <v>869</v>
      </c>
      <c r="N343" s="67">
        <v>830</v>
      </c>
      <c r="O343" s="67">
        <v>812.5</v>
      </c>
      <c r="P343" s="75" t="s">
        <v>39</v>
      </c>
      <c r="Q343" s="67">
        <v>0</v>
      </c>
      <c r="R343" s="67">
        <v>0</v>
      </c>
      <c r="S343" s="67">
        <v>1</v>
      </c>
      <c r="T343" s="66" t="s">
        <v>314</v>
      </c>
      <c r="U343" s="67">
        <v>2</v>
      </c>
      <c r="V343" s="67"/>
      <c r="W343" s="73" t="s">
        <v>438</v>
      </c>
      <c r="X343" s="67" t="s">
        <v>87</v>
      </c>
    </row>
    <row r="344" hidden="1" ht="25.5" s="152" customFormat="1">
      <c r="A344" s="73">
        <v>161</v>
      </c>
      <c r="B344" s="67" t="s">
        <v>785</v>
      </c>
      <c r="C344" s="67"/>
      <c r="D344" s="67"/>
      <c r="E344" s="68" t="s">
        <v>481</v>
      </c>
      <c r="F344" s="66" t="s">
        <v>39</v>
      </c>
      <c r="G344" s="66" t="s">
        <v>482</v>
      </c>
      <c r="H344" s="67" t="s">
        <v>430</v>
      </c>
      <c r="I344" s="66" t="s">
        <v>39</v>
      </c>
      <c r="J344" s="67">
        <v>303</v>
      </c>
      <c r="K344" s="67" t="s">
        <v>37</v>
      </c>
      <c r="L344" s="67">
        <v>4</v>
      </c>
      <c r="M344" s="67" t="s">
        <v>870</v>
      </c>
      <c r="N344" s="67">
        <v>1141</v>
      </c>
      <c r="O344" s="67">
        <v>650</v>
      </c>
      <c r="P344" s="75" t="s">
        <v>39</v>
      </c>
      <c r="Q344" s="67">
        <v>7</v>
      </c>
      <c r="R344" s="67">
        <v>0</v>
      </c>
      <c r="S344" s="67">
        <v>1</v>
      </c>
      <c r="T344" s="66" t="s">
        <v>314</v>
      </c>
      <c r="U344" s="67">
        <v>2</v>
      </c>
      <c r="V344" s="67"/>
      <c r="W344" s="73" t="s">
        <v>438</v>
      </c>
      <c r="X344" s="67" t="s">
        <v>87</v>
      </c>
    </row>
    <row r="345" hidden="1" ht="25.5" s="152" customFormat="1">
      <c r="A345" s="73">
        <v>162</v>
      </c>
      <c r="B345" s="67" t="s">
        <v>785</v>
      </c>
      <c r="C345" s="67"/>
      <c r="D345" s="67"/>
      <c r="E345" s="68" t="s">
        <v>483</v>
      </c>
      <c r="F345" s="66" t="s">
        <v>39</v>
      </c>
      <c r="G345" s="66" t="s">
        <v>484</v>
      </c>
      <c r="H345" s="67" t="s">
        <v>430</v>
      </c>
      <c r="I345" s="66" t="s">
        <v>39</v>
      </c>
      <c r="J345" s="67">
        <v>303</v>
      </c>
      <c r="K345" s="67" t="s">
        <v>37</v>
      </c>
      <c r="L345" s="67">
        <v>4</v>
      </c>
      <c r="M345" s="67" t="s">
        <v>869</v>
      </c>
      <c r="N345" s="67">
        <v>830</v>
      </c>
      <c r="O345" s="67">
        <v>830</v>
      </c>
      <c r="P345" s="75" t="s">
        <v>39</v>
      </c>
      <c r="Q345" s="67">
        <v>0</v>
      </c>
      <c r="R345" s="67">
        <v>0</v>
      </c>
      <c r="S345" s="67">
        <v>1</v>
      </c>
      <c r="T345" s="66" t="s">
        <v>314</v>
      </c>
      <c r="U345" s="67">
        <v>2</v>
      </c>
      <c r="V345" s="67"/>
      <c r="W345" s="73" t="s">
        <v>438</v>
      </c>
      <c r="X345" s="67" t="s">
        <v>87</v>
      </c>
    </row>
    <row r="346" hidden="1" ht="25.5" s="152" customFormat="1">
      <c r="A346" s="73">
        <v>163</v>
      </c>
      <c r="B346" s="67" t="s">
        <v>785</v>
      </c>
      <c r="C346" s="67"/>
      <c r="D346" s="67"/>
      <c r="E346" s="68" t="s">
        <v>485</v>
      </c>
      <c r="F346" s="66" t="s">
        <v>39</v>
      </c>
      <c r="G346" s="66" t="s">
        <v>484</v>
      </c>
      <c r="H346" s="67" t="s">
        <v>430</v>
      </c>
      <c r="I346" s="66" t="s">
        <v>39</v>
      </c>
      <c r="J346" s="67">
        <v>303</v>
      </c>
      <c r="K346" s="67" t="s">
        <v>37</v>
      </c>
      <c r="L346" s="67">
        <v>4</v>
      </c>
      <c r="M346" s="67" t="s">
        <v>870</v>
      </c>
      <c r="N346" s="67">
        <v>1141</v>
      </c>
      <c r="O346" s="67">
        <v>1300</v>
      </c>
      <c r="P346" s="75" t="s">
        <v>39</v>
      </c>
      <c r="Q346" s="67">
        <v>0</v>
      </c>
      <c r="R346" s="67">
        <v>0</v>
      </c>
      <c r="S346" s="67">
        <v>1</v>
      </c>
      <c r="T346" s="66" t="s">
        <v>314</v>
      </c>
      <c r="U346" s="67">
        <v>2</v>
      </c>
      <c r="V346" s="67"/>
      <c r="W346" s="73" t="s">
        <v>438</v>
      </c>
      <c r="X346" s="67" t="s">
        <v>87</v>
      </c>
    </row>
    <row r="347" hidden="1" ht="25.5" s="152" customFormat="1">
      <c r="A347" s="73">
        <v>164</v>
      </c>
      <c r="B347" s="67" t="s">
        <v>785</v>
      </c>
      <c r="C347" s="67"/>
      <c r="D347" s="67"/>
      <c r="E347" s="68" t="s">
        <v>457</v>
      </c>
      <c r="F347" s="66" t="s">
        <v>39</v>
      </c>
      <c r="G347" s="66" t="s">
        <v>458</v>
      </c>
      <c r="H347" s="67" t="s">
        <v>430</v>
      </c>
      <c r="I347" s="66" t="s">
        <v>39</v>
      </c>
      <c r="J347" s="67">
        <v>303</v>
      </c>
      <c r="K347" s="67" t="s">
        <v>37</v>
      </c>
      <c r="L347" s="67">
        <v>4</v>
      </c>
      <c r="M347" s="67" t="s">
        <v>871</v>
      </c>
      <c r="N347" s="67">
        <v>356</v>
      </c>
      <c r="O347" s="67">
        <v>394</v>
      </c>
      <c r="P347" s="75" t="s">
        <v>39</v>
      </c>
      <c r="Q347" s="67">
        <v>83</v>
      </c>
      <c r="R347" s="67">
        <v>0</v>
      </c>
      <c r="S347" s="67">
        <v>1</v>
      </c>
      <c r="T347" s="66" t="s">
        <v>314</v>
      </c>
      <c r="U347" s="67">
        <v>2</v>
      </c>
      <c r="V347" s="67"/>
      <c r="W347" s="73" t="s">
        <v>438</v>
      </c>
      <c r="X347" s="67" t="s">
        <v>87</v>
      </c>
    </row>
    <row r="348" hidden="1" ht="25.5" s="152" customFormat="1">
      <c r="A348" s="73">
        <v>165</v>
      </c>
      <c r="B348" s="67" t="s">
        <v>785</v>
      </c>
      <c r="C348" s="67"/>
      <c r="D348" s="67"/>
      <c r="E348" s="68" t="s">
        <v>461</v>
      </c>
      <c r="F348" s="66" t="s">
        <v>39</v>
      </c>
      <c r="G348" s="66" t="s">
        <v>462</v>
      </c>
      <c r="H348" s="67" t="s">
        <v>430</v>
      </c>
      <c r="I348" s="66" t="s">
        <v>39</v>
      </c>
      <c r="J348" s="67">
        <v>303</v>
      </c>
      <c r="K348" s="67" t="s">
        <v>37</v>
      </c>
      <c r="L348" s="67">
        <v>4</v>
      </c>
      <c r="M348" s="67" t="s">
        <v>872</v>
      </c>
      <c r="N348" s="67">
        <v>294</v>
      </c>
      <c r="O348" s="67">
        <v>320</v>
      </c>
      <c r="P348" s="75" t="s">
        <v>39</v>
      </c>
      <c r="Q348" s="67">
        <v>0</v>
      </c>
      <c r="R348" s="67">
        <v>0</v>
      </c>
      <c r="S348" s="67">
        <v>1</v>
      </c>
      <c r="T348" s="66" t="s">
        <v>314</v>
      </c>
      <c r="U348" s="67">
        <v>2</v>
      </c>
      <c r="V348" s="67"/>
      <c r="W348" s="73" t="s">
        <v>438</v>
      </c>
      <c r="X348" s="67" t="s">
        <v>87</v>
      </c>
    </row>
    <row r="349" hidden="1" ht="25.5" s="152" customFormat="1">
      <c r="A349" s="73">
        <v>166</v>
      </c>
      <c r="B349" s="67" t="s">
        <v>785</v>
      </c>
      <c r="C349" s="67"/>
      <c r="D349" s="67"/>
      <c r="E349" s="68" t="s">
        <v>463</v>
      </c>
      <c r="F349" s="66" t="s">
        <v>39</v>
      </c>
      <c r="G349" s="66" t="s">
        <v>464</v>
      </c>
      <c r="H349" s="67" t="s">
        <v>430</v>
      </c>
      <c r="I349" s="66" t="s">
        <v>39</v>
      </c>
      <c r="J349" s="67">
        <v>303</v>
      </c>
      <c r="K349" s="67" t="s">
        <v>37</v>
      </c>
      <c r="L349" s="67">
        <v>4</v>
      </c>
      <c r="M349" s="67" t="s">
        <v>873</v>
      </c>
      <c r="N349" s="67">
        <v>250</v>
      </c>
      <c r="O349" s="67">
        <v>288</v>
      </c>
      <c r="P349" s="75" t="s">
        <v>39</v>
      </c>
      <c r="Q349" s="67">
        <v>0</v>
      </c>
      <c r="R349" s="67">
        <v>0</v>
      </c>
      <c r="S349" s="67">
        <v>1</v>
      </c>
      <c r="T349" s="66" t="s">
        <v>314</v>
      </c>
      <c r="U349" s="67">
        <v>2</v>
      </c>
      <c r="V349" s="67"/>
      <c r="W349" s="73" t="s">
        <v>438</v>
      </c>
      <c r="X349" s="67" t="s">
        <v>87</v>
      </c>
    </row>
    <row r="350" hidden="1" ht="25.5" s="152" customFormat="1">
      <c r="A350" s="73">
        <v>167</v>
      </c>
      <c r="B350" s="67" t="s">
        <v>785</v>
      </c>
      <c r="C350" s="67"/>
      <c r="D350" s="67"/>
      <c r="E350" s="68" t="s">
        <v>874</v>
      </c>
      <c r="F350" s="66" t="s">
        <v>39</v>
      </c>
      <c r="G350" s="66" t="s">
        <v>875</v>
      </c>
      <c r="H350" s="67" t="s">
        <v>822</v>
      </c>
      <c r="I350" s="66" t="s">
        <v>39</v>
      </c>
      <c r="J350" s="67">
        <v>303</v>
      </c>
      <c r="K350" s="67" t="s">
        <v>37</v>
      </c>
      <c r="L350" s="67">
        <v>4</v>
      </c>
      <c r="M350" s="67" t="s">
        <v>876</v>
      </c>
      <c r="N350" s="67">
        <v>180</v>
      </c>
      <c r="O350" s="67" t="s">
        <v>39</v>
      </c>
      <c r="P350" s="75" t="s">
        <v>39</v>
      </c>
      <c r="Q350" s="67">
        <v>0</v>
      </c>
      <c r="R350" s="67">
        <v>0</v>
      </c>
      <c r="S350" s="67">
        <v>1</v>
      </c>
      <c r="T350" s="66" t="s">
        <v>314</v>
      </c>
      <c r="U350" s="67">
        <v>2</v>
      </c>
      <c r="V350" s="67"/>
      <c r="W350" s="73" t="s">
        <v>438</v>
      </c>
      <c r="X350" s="67" t="s">
        <v>87</v>
      </c>
    </row>
    <row r="351" hidden="1" ht="25.5" s="152" customFormat="1">
      <c r="A351" s="73">
        <v>168</v>
      </c>
      <c r="B351" s="67" t="s">
        <v>785</v>
      </c>
      <c r="C351" s="67"/>
      <c r="D351" s="67"/>
      <c r="E351" s="68" t="s">
        <v>877</v>
      </c>
      <c r="F351" s="66" t="s">
        <v>39</v>
      </c>
      <c r="G351" s="66" t="s">
        <v>878</v>
      </c>
      <c r="H351" s="67" t="s">
        <v>822</v>
      </c>
      <c r="I351" s="66" t="s">
        <v>39</v>
      </c>
      <c r="J351" s="67">
        <v>303</v>
      </c>
      <c r="K351" s="67" t="s">
        <v>37</v>
      </c>
      <c r="L351" s="67">
        <v>4</v>
      </c>
      <c r="M351" s="67" t="s">
        <v>879</v>
      </c>
      <c r="N351" s="67">
        <v>127</v>
      </c>
      <c r="O351" s="67" t="s">
        <v>39</v>
      </c>
      <c r="P351" s="75" t="s">
        <v>39</v>
      </c>
      <c r="Q351" s="67">
        <v>0</v>
      </c>
      <c r="R351" s="67">
        <v>0</v>
      </c>
      <c r="S351" s="67">
        <v>1</v>
      </c>
      <c r="T351" s="66" t="s">
        <v>314</v>
      </c>
      <c r="U351" s="67">
        <v>2</v>
      </c>
      <c r="V351" s="67"/>
      <c r="W351" s="73" t="s">
        <v>438</v>
      </c>
      <c r="X351" s="67" t="s">
        <v>87</v>
      </c>
    </row>
    <row r="352" hidden="1" ht="25.5" s="152" customFormat="1">
      <c r="A352" s="73">
        <v>169</v>
      </c>
      <c r="B352" s="67" t="s">
        <v>785</v>
      </c>
      <c r="C352" s="67"/>
      <c r="D352" s="67"/>
      <c r="E352" s="68" t="s">
        <v>880</v>
      </c>
      <c r="F352" s="66" t="s">
        <v>39</v>
      </c>
      <c r="G352" s="66" t="s">
        <v>881</v>
      </c>
      <c r="H352" s="67" t="s">
        <v>822</v>
      </c>
      <c r="I352" s="66" t="s">
        <v>39</v>
      </c>
      <c r="J352" s="67">
        <v>303</v>
      </c>
      <c r="K352" s="67" t="s">
        <v>37</v>
      </c>
      <c r="L352" s="67">
        <v>4</v>
      </c>
      <c r="M352" s="67" t="s">
        <v>882</v>
      </c>
      <c r="N352" s="67">
        <v>326</v>
      </c>
      <c r="O352" s="67" t="s">
        <v>39</v>
      </c>
      <c r="P352" s="75" t="s">
        <v>39</v>
      </c>
      <c r="Q352" s="67">
        <v>0</v>
      </c>
      <c r="R352" s="67">
        <v>0</v>
      </c>
      <c r="S352" s="67">
        <v>1</v>
      </c>
      <c r="T352" s="66" t="s">
        <v>314</v>
      </c>
      <c r="U352" s="67">
        <v>2</v>
      </c>
      <c r="V352" s="67"/>
      <c r="W352" s="73" t="s">
        <v>438</v>
      </c>
      <c r="X352" s="67" t="s">
        <v>87</v>
      </c>
    </row>
    <row r="353" hidden="1" ht="25.5" s="152" customFormat="1">
      <c r="A353" s="73">
        <v>170</v>
      </c>
      <c r="B353" s="67" t="s">
        <v>785</v>
      </c>
      <c r="C353" s="67"/>
      <c r="D353" s="67"/>
      <c r="E353" s="68" t="s">
        <v>459</v>
      </c>
      <c r="F353" s="66" t="s">
        <v>39</v>
      </c>
      <c r="G353" s="66" t="s">
        <v>460</v>
      </c>
      <c r="H353" s="67" t="s">
        <v>430</v>
      </c>
      <c r="I353" s="66" t="s">
        <v>39</v>
      </c>
      <c r="J353" s="67">
        <v>303</v>
      </c>
      <c r="K353" s="67" t="s">
        <v>37</v>
      </c>
      <c r="L353" s="67">
        <v>4</v>
      </c>
      <c r="M353" s="67" t="s">
        <v>883</v>
      </c>
      <c r="N353" s="67">
        <v>3</v>
      </c>
      <c r="O353" s="67" t="s">
        <v>39</v>
      </c>
      <c r="P353" s="75" t="s">
        <v>39</v>
      </c>
      <c r="Q353" s="67">
        <v>0</v>
      </c>
      <c r="R353" s="67">
        <v>0</v>
      </c>
      <c r="S353" s="67">
        <v>1</v>
      </c>
      <c r="T353" s="66" t="s">
        <v>314</v>
      </c>
      <c r="U353" s="67">
        <v>2</v>
      </c>
      <c r="V353" s="67"/>
      <c r="W353" s="73" t="s">
        <v>438</v>
      </c>
      <c r="X353" s="67" t="s">
        <v>87</v>
      </c>
    </row>
    <row r="354" hidden="1" ht="25.5" s="152" customFormat="1">
      <c r="A354" s="73">
        <v>171</v>
      </c>
      <c r="B354" s="67" t="s">
        <v>785</v>
      </c>
      <c r="C354" s="67"/>
      <c r="D354" s="67"/>
      <c r="E354" s="68" t="s">
        <v>884</v>
      </c>
      <c r="F354" s="66" t="s">
        <v>39</v>
      </c>
      <c r="G354" s="66" t="s">
        <v>885</v>
      </c>
      <c r="H354" s="67" t="s">
        <v>318</v>
      </c>
      <c r="I354" s="66" t="s">
        <v>39</v>
      </c>
      <c r="J354" s="67">
        <v>303</v>
      </c>
      <c r="K354" s="67" t="s">
        <v>37</v>
      </c>
      <c r="L354" s="67">
        <v>4</v>
      </c>
      <c r="M354" s="67" t="s">
        <v>886</v>
      </c>
      <c r="N354" s="67">
        <v>90</v>
      </c>
      <c r="O354" s="67">
        <v>98.6</v>
      </c>
      <c r="P354" s="75" t="s">
        <v>39</v>
      </c>
      <c r="Q354" s="67">
        <v>0</v>
      </c>
      <c r="R354" s="67">
        <v>0</v>
      </c>
      <c r="S354" s="67">
        <v>1</v>
      </c>
      <c r="T354" s="66" t="s">
        <v>314</v>
      </c>
      <c r="U354" s="67">
        <v>2</v>
      </c>
      <c r="V354" s="67"/>
      <c r="W354" s="73" t="s">
        <v>438</v>
      </c>
      <c r="X354" s="67" t="s">
        <v>87</v>
      </c>
    </row>
    <row r="355" hidden="1" ht="25.5" s="152" customFormat="1">
      <c r="A355" s="73">
        <v>172</v>
      </c>
      <c r="B355" s="67" t="s">
        <v>785</v>
      </c>
      <c r="C355" s="67"/>
      <c r="D355" s="67"/>
      <c r="E355" s="68" t="s">
        <v>887</v>
      </c>
      <c r="F355" s="66" t="s">
        <v>39</v>
      </c>
      <c r="G355" s="66" t="s">
        <v>888</v>
      </c>
      <c r="H355" s="67" t="s">
        <v>822</v>
      </c>
      <c r="I355" s="66" t="s">
        <v>39</v>
      </c>
      <c r="J355" s="67">
        <v>303</v>
      </c>
      <c r="K355" s="67" t="s">
        <v>889</v>
      </c>
      <c r="L355" s="67">
        <v>4</v>
      </c>
      <c r="M355" s="67" t="s">
        <v>890</v>
      </c>
      <c r="N355" s="67">
        <v>201</v>
      </c>
      <c r="O355" s="67">
        <v>216.5</v>
      </c>
      <c r="P355" s="75" t="s">
        <v>39</v>
      </c>
      <c r="Q355" s="67">
        <v>381</v>
      </c>
      <c r="R355" s="67">
        <v>0</v>
      </c>
      <c r="S355" s="67">
        <v>1</v>
      </c>
      <c r="T355" s="66" t="s">
        <v>314</v>
      </c>
      <c r="U355" s="67">
        <v>2</v>
      </c>
      <c r="V355" s="67"/>
      <c r="W355" s="73" t="s">
        <v>438</v>
      </c>
      <c r="X355" s="67" t="s">
        <v>891</v>
      </c>
    </row>
    <row r="356" hidden="1" ht="25.5" s="152" customFormat="1">
      <c r="A356" s="73">
        <v>173</v>
      </c>
      <c r="B356" s="67" t="s">
        <v>785</v>
      </c>
      <c r="C356" s="67"/>
      <c r="D356" s="67"/>
      <c r="E356" s="68" t="s">
        <v>892</v>
      </c>
      <c r="F356" s="66" t="s">
        <v>39</v>
      </c>
      <c r="G356" s="66" t="s">
        <v>893</v>
      </c>
      <c r="H356" s="67" t="s">
        <v>318</v>
      </c>
      <c r="I356" s="66" t="s">
        <v>39</v>
      </c>
      <c r="J356" s="67">
        <v>303</v>
      </c>
      <c r="K356" s="67" t="s">
        <v>894</v>
      </c>
      <c r="L356" s="67">
        <v>4</v>
      </c>
      <c r="M356" s="67" t="s">
        <v>895</v>
      </c>
      <c r="N356" s="67">
        <v>2111</v>
      </c>
      <c r="O356" s="67">
        <v>2241.6666666666665</v>
      </c>
      <c r="P356" s="75" t="s">
        <v>39</v>
      </c>
      <c r="Q356" s="67">
        <v>35</v>
      </c>
      <c r="R356" s="67">
        <v>0</v>
      </c>
      <c r="S356" s="67">
        <v>1</v>
      </c>
      <c r="T356" s="66" t="s">
        <v>314</v>
      </c>
      <c r="U356" s="67">
        <v>2</v>
      </c>
      <c r="V356" s="67"/>
      <c r="W356" s="73" t="s">
        <v>438</v>
      </c>
      <c r="X356" s="67" t="s">
        <v>891</v>
      </c>
    </row>
    <row r="357" hidden="1" ht="25.5" s="152" customFormat="1">
      <c r="A357" s="73">
        <v>174</v>
      </c>
      <c r="B357" s="67" t="s">
        <v>785</v>
      </c>
      <c r="C357" s="67"/>
      <c r="D357" s="67"/>
      <c r="E357" s="68" t="s">
        <v>896</v>
      </c>
      <c r="F357" s="66" t="s">
        <v>39</v>
      </c>
      <c r="G357" s="66" t="s">
        <v>897</v>
      </c>
      <c r="H357" s="67" t="s">
        <v>318</v>
      </c>
      <c r="I357" s="66" t="s">
        <v>39</v>
      </c>
      <c r="J357" s="67">
        <v>303</v>
      </c>
      <c r="K357" s="67" t="s">
        <v>894</v>
      </c>
      <c r="L357" s="67">
        <v>4</v>
      </c>
      <c r="M357" s="67">
        <v>65.17</v>
      </c>
      <c r="N357" s="67">
        <v>1855</v>
      </c>
      <c r="O357" s="67">
        <v>46800</v>
      </c>
      <c r="P357" s="75" t="s">
        <v>39</v>
      </c>
      <c r="Q357" s="67">
        <v>49</v>
      </c>
      <c r="R357" s="67">
        <v>0</v>
      </c>
      <c r="S357" s="67">
        <v>1</v>
      </c>
      <c r="T357" s="66" t="s">
        <v>314</v>
      </c>
      <c r="U357" s="67">
        <v>2</v>
      </c>
      <c r="V357" s="67"/>
      <c r="W357" s="73" t="s">
        <v>438</v>
      </c>
      <c r="X357" s="67" t="s">
        <v>891</v>
      </c>
    </row>
    <row r="358" hidden="1" ht="25.5" s="152" customFormat="1">
      <c r="A358" s="73">
        <v>175</v>
      </c>
      <c r="B358" s="67" t="s">
        <v>785</v>
      </c>
      <c r="C358" s="67"/>
      <c r="D358" s="67"/>
      <c r="E358" s="68" t="s">
        <v>486</v>
      </c>
      <c r="F358" s="66" t="s">
        <v>39</v>
      </c>
      <c r="G358" s="66" t="s">
        <v>487</v>
      </c>
      <c r="H358" s="67" t="s">
        <v>430</v>
      </c>
      <c r="I358" s="66" t="s">
        <v>39</v>
      </c>
      <c r="J358" s="67">
        <v>303</v>
      </c>
      <c r="K358" s="67" t="s">
        <v>37</v>
      </c>
      <c r="L358" s="67">
        <v>4</v>
      </c>
      <c r="M358" s="67">
        <v>18.5</v>
      </c>
      <c r="N358" s="67">
        <v>527</v>
      </c>
      <c r="O358" s="67" t="s">
        <v>39</v>
      </c>
      <c r="P358" s="75" t="s">
        <v>39</v>
      </c>
      <c r="Q358" s="67">
        <v>0</v>
      </c>
      <c r="R358" s="67">
        <v>0</v>
      </c>
      <c r="S358" s="67">
        <v>1</v>
      </c>
      <c r="T358" s="66" t="s">
        <v>314</v>
      </c>
      <c r="U358" s="67">
        <v>2</v>
      </c>
      <c r="V358" s="67"/>
      <c r="W358" s="73" t="s">
        <v>438</v>
      </c>
      <c r="X358" s="67" t="s">
        <v>891</v>
      </c>
    </row>
    <row r="359" hidden="1" ht="25.5" s="152" customFormat="1">
      <c r="A359" s="73">
        <v>176</v>
      </c>
      <c r="B359" s="67" t="s">
        <v>785</v>
      </c>
      <c r="C359" s="67"/>
      <c r="D359" s="67"/>
      <c r="E359" s="68" t="s">
        <v>488</v>
      </c>
      <c r="F359" s="66" t="s">
        <v>39</v>
      </c>
      <c r="G359" s="66" t="s">
        <v>489</v>
      </c>
      <c r="H359" s="67" t="s">
        <v>1324</v>
      </c>
      <c r="I359" s="66" t="s">
        <v>39</v>
      </c>
      <c r="J359" s="67">
        <v>303</v>
      </c>
      <c r="K359" s="67" t="s">
        <v>37</v>
      </c>
      <c r="L359" s="67">
        <v>4</v>
      </c>
      <c r="M359" s="67">
        <v>13</v>
      </c>
      <c r="N359" s="67">
        <v>370</v>
      </c>
      <c r="O359" s="67" t="s">
        <v>39</v>
      </c>
      <c r="P359" s="75" t="s">
        <v>39</v>
      </c>
      <c r="Q359" s="67">
        <v>0</v>
      </c>
      <c r="R359" s="67">
        <v>0</v>
      </c>
      <c r="S359" s="67">
        <v>1</v>
      </c>
      <c r="T359" s="66" t="s">
        <v>314</v>
      </c>
      <c r="U359" s="67">
        <v>2</v>
      </c>
      <c r="V359" s="67"/>
      <c r="W359" s="73" t="s">
        <v>438</v>
      </c>
      <c r="X359" s="67" t="s">
        <v>891</v>
      </c>
    </row>
    <row r="360" hidden="1" ht="25.5" s="152" customFormat="1">
      <c r="A360" s="73">
        <v>177</v>
      </c>
      <c r="B360" s="67" t="s">
        <v>785</v>
      </c>
      <c r="C360" s="67"/>
      <c r="D360" s="67"/>
      <c r="E360" s="68" t="s">
        <v>898</v>
      </c>
      <c r="F360" s="66" t="s">
        <v>39</v>
      </c>
      <c r="G360" s="66" t="s">
        <v>899</v>
      </c>
      <c r="H360" s="67" t="s">
        <v>313</v>
      </c>
      <c r="I360" s="66" t="s">
        <v>39</v>
      </c>
      <c r="J360" s="67">
        <v>303</v>
      </c>
      <c r="K360" s="67" t="s">
        <v>37</v>
      </c>
      <c r="L360" s="67">
        <v>4</v>
      </c>
      <c r="M360" s="67" t="s">
        <v>900</v>
      </c>
      <c r="N360" s="67">
        <v>528</v>
      </c>
      <c r="O360" s="67" t="s">
        <v>39</v>
      </c>
      <c r="P360" s="75" t="s">
        <v>39</v>
      </c>
      <c r="Q360" s="67">
        <v>0</v>
      </c>
      <c r="R360" s="67">
        <v>0</v>
      </c>
      <c r="S360" s="67">
        <v>1</v>
      </c>
      <c r="T360" s="66" t="s">
        <v>314</v>
      </c>
      <c r="U360" s="67">
        <v>2</v>
      </c>
      <c r="V360" s="67"/>
      <c r="W360" s="73" t="s">
        <v>438</v>
      </c>
      <c r="X360" s="67" t="s">
        <v>891</v>
      </c>
    </row>
    <row r="361" hidden="1" ht="25.5" s="152" customFormat="1">
      <c r="A361" s="73">
        <v>178</v>
      </c>
      <c r="B361" s="67" t="s">
        <v>785</v>
      </c>
      <c r="C361" s="67"/>
      <c r="D361" s="67"/>
      <c r="E361" s="68" t="s">
        <v>901</v>
      </c>
      <c r="F361" s="66" t="s">
        <v>39</v>
      </c>
      <c r="G361" s="66" t="s">
        <v>902</v>
      </c>
      <c r="H361" s="67" t="s">
        <v>313</v>
      </c>
      <c r="I361" s="66" t="s">
        <v>39</v>
      </c>
      <c r="J361" s="67">
        <v>303</v>
      </c>
      <c r="K361" s="67" t="s">
        <v>37</v>
      </c>
      <c r="L361" s="67">
        <v>4</v>
      </c>
      <c r="M361" s="67" t="s">
        <v>903</v>
      </c>
      <c r="N361" s="67">
        <v>591</v>
      </c>
      <c r="O361" s="67" t="s">
        <v>39</v>
      </c>
      <c r="P361" s="75" t="s">
        <v>39</v>
      </c>
      <c r="Q361" s="67">
        <v>0</v>
      </c>
      <c r="R361" s="67">
        <v>0</v>
      </c>
      <c r="S361" s="67">
        <v>1</v>
      </c>
      <c r="T361" s="66" t="s">
        <v>314</v>
      </c>
      <c r="U361" s="67">
        <v>2</v>
      </c>
      <c r="V361" s="67"/>
      <c r="W361" s="73" t="s">
        <v>438</v>
      </c>
      <c r="X361" s="67" t="s">
        <v>891</v>
      </c>
    </row>
    <row r="362" hidden="1" ht="25.5" s="152" customFormat="1">
      <c r="A362" s="73">
        <v>179</v>
      </c>
      <c r="B362" s="67" t="s">
        <v>785</v>
      </c>
      <c r="C362" s="67"/>
      <c r="D362" s="67"/>
      <c r="E362" s="68" t="s">
        <v>904</v>
      </c>
      <c r="F362" s="66" t="s">
        <v>39</v>
      </c>
      <c r="G362" s="66" t="s">
        <v>905</v>
      </c>
      <c r="H362" s="67" t="s">
        <v>906</v>
      </c>
      <c r="I362" s="66" t="s">
        <v>39</v>
      </c>
      <c r="J362" s="67">
        <v>303</v>
      </c>
      <c r="K362" s="67" t="s">
        <v>889</v>
      </c>
      <c r="L362" s="67">
        <v>4</v>
      </c>
      <c r="M362" s="67">
        <v>4.62</v>
      </c>
      <c r="N362" s="67">
        <v>131</v>
      </c>
      <c r="O362" s="67" t="s">
        <v>39</v>
      </c>
      <c r="P362" s="75" t="s">
        <v>39</v>
      </c>
      <c r="Q362" s="67">
        <v>0</v>
      </c>
      <c r="R362" s="67">
        <v>0</v>
      </c>
      <c r="S362" s="67">
        <v>1</v>
      </c>
      <c r="T362" s="66" t="s">
        <v>314</v>
      </c>
      <c r="U362" s="67">
        <v>2</v>
      </c>
      <c r="V362" s="67"/>
      <c r="W362" s="73" t="s">
        <v>438</v>
      </c>
      <c r="X362" s="67" t="s">
        <v>891</v>
      </c>
    </row>
    <row r="363" hidden="1" ht="25.5" s="152" customFormat="1">
      <c r="A363" s="73">
        <v>180</v>
      </c>
      <c r="B363" s="67" t="s">
        <v>785</v>
      </c>
      <c r="C363" s="67"/>
      <c r="D363" s="67"/>
      <c r="E363" s="68" t="s">
        <v>907</v>
      </c>
      <c r="F363" s="66" t="s">
        <v>39</v>
      </c>
      <c r="G363" s="66" t="s">
        <v>908</v>
      </c>
      <c r="H363" s="67" t="s">
        <v>318</v>
      </c>
      <c r="I363" s="66" t="s">
        <v>39</v>
      </c>
      <c r="J363" s="67">
        <v>303</v>
      </c>
      <c r="K363" s="67" t="s">
        <v>37</v>
      </c>
      <c r="L363" s="67">
        <v>4</v>
      </c>
      <c r="M363" s="67" t="s">
        <v>909</v>
      </c>
      <c r="N363" s="67">
        <v>550</v>
      </c>
      <c r="O363" s="67">
        <v>590.5</v>
      </c>
      <c r="P363" s="75" t="s">
        <v>39</v>
      </c>
      <c r="Q363" s="67">
        <v>50</v>
      </c>
      <c r="R363" s="67">
        <v>0</v>
      </c>
      <c r="S363" s="67">
        <v>1</v>
      </c>
      <c r="T363" s="66" t="s">
        <v>314</v>
      </c>
      <c r="U363" s="67">
        <v>2</v>
      </c>
      <c r="V363" s="67"/>
      <c r="W363" s="73" t="s">
        <v>438</v>
      </c>
      <c r="X363" s="67" t="s">
        <v>891</v>
      </c>
    </row>
    <row r="364" hidden="1" ht="25.5" s="152" customFormat="1">
      <c r="A364" s="73">
        <v>181</v>
      </c>
      <c r="B364" s="67" t="s">
        <v>785</v>
      </c>
      <c r="C364" s="67"/>
      <c r="D364" s="67"/>
      <c r="E364" s="68" t="s">
        <v>910</v>
      </c>
      <c r="F364" s="66" t="s">
        <v>39</v>
      </c>
      <c r="G364" s="66" t="s">
        <v>911</v>
      </c>
      <c r="H364" s="67" t="s">
        <v>318</v>
      </c>
      <c r="I364" s="66" t="s">
        <v>39</v>
      </c>
      <c r="J364" s="67">
        <v>303</v>
      </c>
      <c r="K364" s="67" t="s">
        <v>37</v>
      </c>
      <c r="L364" s="67">
        <v>4</v>
      </c>
      <c r="M364" s="67" t="s">
        <v>912</v>
      </c>
      <c r="N364" s="67">
        <v>349</v>
      </c>
      <c r="O364" s="67">
        <v>358.5175</v>
      </c>
      <c r="P364" s="75" t="s">
        <v>39</v>
      </c>
      <c r="Q364" s="67">
        <v>77</v>
      </c>
      <c r="R364" s="67">
        <v>0</v>
      </c>
      <c r="S364" s="67">
        <v>1</v>
      </c>
      <c r="T364" s="66" t="s">
        <v>314</v>
      </c>
      <c r="U364" s="67">
        <v>2</v>
      </c>
      <c r="V364" s="67"/>
      <c r="W364" s="73" t="s">
        <v>438</v>
      </c>
      <c r="X364" s="67" t="s">
        <v>891</v>
      </c>
    </row>
    <row r="365" hidden="1" ht="25.5" s="152" customFormat="1">
      <c r="A365" s="73">
        <v>182</v>
      </c>
      <c r="B365" s="67" t="s">
        <v>785</v>
      </c>
      <c r="C365" s="67"/>
      <c r="D365" s="67"/>
      <c r="E365" s="68" t="s">
        <v>913</v>
      </c>
      <c r="F365" s="66" t="s">
        <v>39</v>
      </c>
      <c r="G365" s="66" t="s">
        <v>914</v>
      </c>
      <c r="H365" s="67" t="s">
        <v>318</v>
      </c>
      <c r="I365" s="66" t="s">
        <v>39</v>
      </c>
      <c r="J365" s="67">
        <v>303</v>
      </c>
      <c r="K365" s="67" t="s">
        <v>37</v>
      </c>
      <c r="L365" s="67">
        <v>4</v>
      </c>
      <c r="M365" s="67" t="s">
        <v>915</v>
      </c>
      <c r="N365" s="67">
        <v>275</v>
      </c>
      <c r="O365" s="67">
        <v>271.975</v>
      </c>
      <c r="P365" s="75" t="s">
        <v>39</v>
      </c>
      <c r="Q365" s="67">
        <v>0</v>
      </c>
      <c r="R365" s="67">
        <v>0</v>
      </c>
      <c r="S365" s="67">
        <v>1</v>
      </c>
      <c r="T365" s="66" t="s">
        <v>314</v>
      </c>
      <c r="U365" s="67">
        <v>2</v>
      </c>
      <c r="V365" s="67"/>
      <c r="W365" s="73" t="s">
        <v>438</v>
      </c>
      <c r="X365" s="67" t="s">
        <v>891</v>
      </c>
    </row>
    <row r="366" hidden="1" ht="25.5" s="152" customFormat="1">
      <c r="A366" s="73">
        <v>183</v>
      </c>
      <c r="B366" s="67" t="s">
        <v>785</v>
      </c>
      <c r="C366" s="67"/>
      <c r="D366" s="67"/>
      <c r="E366" s="68" t="s">
        <v>916</v>
      </c>
      <c r="F366" s="66" t="s">
        <v>39</v>
      </c>
      <c r="G366" s="66" t="s">
        <v>888</v>
      </c>
      <c r="H366" s="67" t="s">
        <v>822</v>
      </c>
      <c r="I366" s="66" t="s">
        <v>39</v>
      </c>
      <c r="J366" s="67">
        <v>303</v>
      </c>
      <c r="K366" s="67" t="s">
        <v>889</v>
      </c>
      <c r="L366" s="67">
        <v>4</v>
      </c>
      <c r="M366" s="67" t="s">
        <v>917</v>
      </c>
      <c r="N366" s="67">
        <v>18</v>
      </c>
      <c r="O366" s="67" t="s">
        <v>39</v>
      </c>
      <c r="P366" s="75" t="s">
        <v>39</v>
      </c>
      <c r="Q366" s="67">
        <v>0</v>
      </c>
      <c r="R366" s="67">
        <v>0</v>
      </c>
      <c r="S366" s="67">
        <v>1</v>
      </c>
      <c r="T366" s="66" t="s">
        <v>314</v>
      </c>
      <c r="U366" s="67">
        <v>2</v>
      </c>
      <c r="V366" s="67"/>
      <c r="W366" s="73" t="s">
        <v>438</v>
      </c>
      <c r="X366" s="67" t="s">
        <v>891</v>
      </c>
    </row>
    <row r="367" hidden="1" ht="25.5" s="152" customFormat="1">
      <c r="A367" s="73">
        <v>184</v>
      </c>
      <c r="B367" s="67" t="s">
        <v>785</v>
      </c>
      <c r="C367" s="67"/>
      <c r="D367" s="67"/>
      <c r="E367" s="68" t="s">
        <v>918</v>
      </c>
      <c r="F367" s="66" t="s">
        <v>39</v>
      </c>
      <c r="G367" s="66" t="s">
        <v>919</v>
      </c>
      <c r="H367" s="67" t="s">
        <v>318</v>
      </c>
      <c r="I367" s="66" t="s">
        <v>39</v>
      </c>
      <c r="J367" s="67">
        <v>303</v>
      </c>
      <c r="K367" s="67" t="s">
        <v>37</v>
      </c>
      <c r="L367" s="67">
        <v>4</v>
      </c>
      <c r="M367" s="67" t="s">
        <v>920</v>
      </c>
      <c r="N367" s="67">
        <v>3003</v>
      </c>
      <c r="O367" s="67">
        <v>2654.1733333333336</v>
      </c>
      <c r="P367" s="75" t="s">
        <v>39</v>
      </c>
      <c r="Q367" s="67">
        <v>0</v>
      </c>
      <c r="R367" s="67">
        <v>0</v>
      </c>
      <c r="S367" s="67">
        <v>1</v>
      </c>
      <c r="T367" s="66" t="s">
        <v>314</v>
      </c>
      <c r="U367" s="67">
        <v>2</v>
      </c>
      <c r="V367" s="67"/>
      <c r="W367" s="73" t="s">
        <v>438</v>
      </c>
      <c r="X367" s="67" t="s">
        <v>891</v>
      </c>
    </row>
    <row r="368" hidden="1" ht="25.5" s="152" customFormat="1">
      <c r="A368" s="73">
        <v>185</v>
      </c>
      <c r="B368" s="67" t="s">
        <v>785</v>
      </c>
      <c r="C368" s="67"/>
      <c r="D368" s="67"/>
      <c r="E368" s="68" t="s">
        <v>921</v>
      </c>
      <c r="F368" s="66" t="s">
        <v>39</v>
      </c>
      <c r="G368" s="66" t="s">
        <v>922</v>
      </c>
      <c r="H368" s="67" t="s">
        <v>318</v>
      </c>
      <c r="I368" s="66" t="s">
        <v>39</v>
      </c>
      <c r="J368" s="67">
        <v>303</v>
      </c>
      <c r="K368" s="67" t="s">
        <v>37</v>
      </c>
      <c r="L368" s="67">
        <v>4</v>
      </c>
      <c r="M368" s="67">
        <v>284.38</v>
      </c>
      <c r="N368" s="67">
        <v>8093</v>
      </c>
      <c r="O368" s="67">
        <v>5428199</v>
      </c>
      <c r="P368" s="75" t="s">
        <v>39</v>
      </c>
      <c r="Q368" s="67">
        <v>200</v>
      </c>
      <c r="R368" s="67">
        <v>0</v>
      </c>
      <c r="S368" s="67">
        <v>1</v>
      </c>
      <c r="T368" s="66" t="s">
        <v>314</v>
      </c>
      <c r="U368" s="67">
        <v>2</v>
      </c>
      <c r="V368" s="67"/>
      <c r="W368" s="73" t="s">
        <v>438</v>
      </c>
      <c r="X368" s="67" t="s">
        <v>891</v>
      </c>
    </row>
    <row r="369" hidden="1" ht="25.5" s="152" customFormat="1">
      <c r="A369" s="73">
        <v>186</v>
      </c>
      <c r="B369" s="67" t="s">
        <v>785</v>
      </c>
      <c r="C369" s="67"/>
      <c r="D369" s="67"/>
      <c r="E369" s="68" t="s">
        <v>923</v>
      </c>
      <c r="F369" s="66" t="s">
        <v>39</v>
      </c>
      <c r="G369" s="66" t="s">
        <v>924</v>
      </c>
      <c r="H369" s="67" t="s">
        <v>822</v>
      </c>
      <c r="I369" s="66" t="s">
        <v>39</v>
      </c>
      <c r="J369" s="67">
        <v>303</v>
      </c>
      <c r="K369" s="67" t="s">
        <v>37</v>
      </c>
      <c r="L369" s="67">
        <v>4</v>
      </c>
      <c r="M369" s="67">
        <v>32.35</v>
      </c>
      <c r="N369" s="67">
        <v>921</v>
      </c>
      <c r="O369" s="67">
        <v>211956</v>
      </c>
      <c r="P369" s="75" t="s">
        <v>39</v>
      </c>
      <c r="Q369" s="67">
        <v>22</v>
      </c>
      <c r="R369" s="67">
        <v>0</v>
      </c>
      <c r="S369" s="67">
        <v>1</v>
      </c>
      <c r="T369" s="66" t="s">
        <v>314</v>
      </c>
      <c r="U369" s="67">
        <v>2</v>
      </c>
      <c r="V369" s="67"/>
      <c r="W369" s="73" t="s">
        <v>438</v>
      </c>
      <c r="X369" s="67" t="s">
        <v>891</v>
      </c>
    </row>
    <row r="370" hidden="1" ht="25.5" s="152" customFormat="1">
      <c r="A370" s="73">
        <v>187</v>
      </c>
      <c r="B370" s="67" t="s">
        <v>785</v>
      </c>
      <c r="C370" s="67"/>
      <c r="D370" s="67"/>
      <c r="E370" s="68" t="s">
        <v>925</v>
      </c>
      <c r="F370" s="66" t="s">
        <v>39</v>
      </c>
      <c r="G370" s="66" t="s">
        <v>926</v>
      </c>
      <c r="H370" s="67" t="s">
        <v>927</v>
      </c>
      <c r="I370" s="66" t="s">
        <v>39</v>
      </c>
      <c r="J370" s="67">
        <v>303</v>
      </c>
      <c r="K370" s="67" t="s">
        <v>37</v>
      </c>
      <c r="L370" s="67">
        <v>4</v>
      </c>
      <c r="M370" s="67">
        <v>32.32</v>
      </c>
      <c r="N370" s="67">
        <v>920</v>
      </c>
      <c r="O370" s="67">
        <v>61301</v>
      </c>
      <c r="P370" s="75" t="s">
        <v>39</v>
      </c>
      <c r="Q370" s="67">
        <v>30</v>
      </c>
      <c r="R370" s="67">
        <v>0</v>
      </c>
      <c r="S370" s="67">
        <v>1</v>
      </c>
      <c r="T370" s="66" t="s">
        <v>314</v>
      </c>
      <c r="U370" s="67">
        <v>2</v>
      </c>
      <c r="V370" s="67"/>
      <c r="W370" s="73" t="s">
        <v>438</v>
      </c>
      <c r="X370" s="67" t="s">
        <v>891</v>
      </c>
    </row>
    <row r="371" hidden="1" ht="25.5" s="152" customFormat="1">
      <c r="A371" s="73">
        <v>188</v>
      </c>
      <c r="B371" s="67" t="s">
        <v>785</v>
      </c>
      <c r="C371" s="67"/>
      <c r="D371" s="67"/>
      <c r="E371" s="68" t="s">
        <v>928</v>
      </c>
      <c r="F371" s="66" t="s">
        <v>39</v>
      </c>
      <c r="G371" s="66" t="s">
        <v>929</v>
      </c>
      <c r="H371" s="67" t="s">
        <v>318</v>
      </c>
      <c r="I371" s="66" t="s">
        <v>39</v>
      </c>
      <c r="J371" s="67">
        <v>303</v>
      </c>
      <c r="K371" s="67" t="s">
        <v>37</v>
      </c>
      <c r="L371" s="67">
        <v>4</v>
      </c>
      <c r="M371" s="67" t="s">
        <v>930</v>
      </c>
      <c r="N371" s="67">
        <v>709</v>
      </c>
      <c r="O371" s="67">
        <v>766</v>
      </c>
      <c r="P371" s="75" t="s">
        <v>39</v>
      </c>
      <c r="Q371" s="67">
        <v>0</v>
      </c>
      <c r="R371" s="67">
        <v>0</v>
      </c>
      <c r="S371" s="67">
        <v>1</v>
      </c>
      <c r="T371" s="66" t="s">
        <v>314</v>
      </c>
      <c r="U371" s="67">
        <v>2</v>
      </c>
      <c r="V371" s="67"/>
      <c r="W371" s="73" t="s">
        <v>438</v>
      </c>
      <c r="X371" s="67" t="s">
        <v>891</v>
      </c>
    </row>
    <row r="372" hidden="1" ht="25.5" s="152" customFormat="1">
      <c r="A372" s="73">
        <v>189</v>
      </c>
      <c r="B372" s="67" t="s">
        <v>785</v>
      </c>
      <c r="C372" s="67"/>
      <c r="D372" s="67"/>
      <c r="E372" s="68" t="s">
        <v>931</v>
      </c>
      <c r="F372" s="66" t="s">
        <v>39</v>
      </c>
      <c r="G372" s="66" t="s">
        <v>932</v>
      </c>
      <c r="H372" s="67" t="s">
        <v>822</v>
      </c>
      <c r="I372" s="66" t="s">
        <v>39</v>
      </c>
      <c r="J372" s="67">
        <v>303</v>
      </c>
      <c r="K372" s="67" t="s">
        <v>37</v>
      </c>
      <c r="L372" s="67">
        <v>4</v>
      </c>
      <c r="M372" s="67" t="s">
        <v>834</v>
      </c>
      <c r="N372" s="67">
        <v>666</v>
      </c>
      <c r="O372" s="67">
        <v>749</v>
      </c>
      <c r="P372" s="75" t="s">
        <v>39</v>
      </c>
      <c r="Q372" s="67">
        <v>0</v>
      </c>
      <c r="R372" s="67">
        <v>0</v>
      </c>
      <c r="S372" s="67">
        <v>1</v>
      </c>
      <c r="T372" s="66" t="s">
        <v>314</v>
      </c>
      <c r="U372" s="67">
        <v>2</v>
      </c>
      <c r="V372" s="67"/>
      <c r="W372" s="73" t="s">
        <v>438</v>
      </c>
      <c r="X372" s="67" t="s">
        <v>891</v>
      </c>
    </row>
    <row r="373" hidden="1" ht="25.5" s="152" customFormat="1">
      <c r="A373" s="73">
        <v>190</v>
      </c>
      <c r="B373" s="67" t="s">
        <v>785</v>
      </c>
      <c r="C373" s="67"/>
      <c r="D373" s="67"/>
      <c r="E373" s="68" t="s">
        <v>933</v>
      </c>
      <c r="F373" s="66" t="s">
        <v>39</v>
      </c>
      <c r="G373" s="66" t="s">
        <v>934</v>
      </c>
      <c r="H373" s="67" t="s">
        <v>822</v>
      </c>
      <c r="I373" s="66" t="s">
        <v>39</v>
      </c>
      <c r="J373" s="67">
        <v>303</v>
      </c>
      <c r="K373" s="67" t="s">
        <v>37</v>
      </c>
      <c r="L373" s="67">
        <v>4</v>
      </c>
      <c r="M373" s="67" t="s">
        <v>935</v>
      </c>
      <c r="N373" s="67">
        <v>943</v>
      </c>
      <c r="O373" s="67">
        <v>979.5</v>
      </c>
      <c r="P373" s="75" t="s">
        <v>39</v>
      </c>
      <c r="Q373" s="67">
        <v>0</v>
      </c>
      <c r="R373" s="67">
        <v>0</v>
      </c>
      <c r="S373" s="67">
        <v>1</v>
      </c>
      <c r="T373" s="66" t="s">
        <v>314</v>
      </c>
      <c r="U373" s="67">
        <v>2</v>
      </c>
      <c r="V373" s="67"/>
      <c r="W373" s="73" t="s">
        <v>438</v>
      </c>
      <c r="X373" s="67" t="s">
        <v>891</v>
      </c>
    </row>
    <row r="374" hidden="1" ht="25.5" s="152" customFormat="1">
      <c r="A374" s="73">
        <v>191</v>
      </c>
      <c r="B374" s="67" t="s">
        <v>785</v>
      </c>
      <c r="C374" s="67"/>
      <c r="D374" s="67"/>
      <c r="E374" s="68" t="s">
        <v>936</v>
      </c>
      <c r="F374" s="66" t="s">
        <v>39</v>
      </c>
      <c r="G374" s="66" t="s">
        <v>937</v>
      </c>
      <c r="H374" s="67" t="s">
        <v>822</v>
      </c>
      <c r="I374" s="66" t="s">
        <v>39</v>
      </c>
      <c r="J374" s="67">
        <v>303</v>
      </c>
      <c r="K374" s="67" t="s">
        <v>37</v>
      </c>
      <c r="L374" s="67">
        <v>4</v>
      </c>
      <c r="M374" s="67" t="s">
        <v>938</v>
      </c>
      <c r="N374" s="67">
        <v>210</v>
      </c>
      <c r="O374" s="67" t="s">
        <v>39</v>
      </c>
      <c r="P374" s="75" t="s">
        <v>39</v>
      </c>
      <c r="Q374" s="67">
        <v>0</v>
      </c>
      <c r="R374" s="67">
        <v>0</v>
      </c>
      <c r="S374" s="67">
        <v>1</v>
      </c>
      <c r="T374" s="66" t="s">
        <v>314</v>
      </c>
      <c r="U374" s="67">
        <v>2</v>
      </c>
      <c r="V374" s="67"/>
      <c r="W374" s="73" t="s">
        <v>438</v>
      </c>
      <c r="X374" s="67" t="s">
        <v>891</v>
      </c>
    </row>
    <row r="375" hidden="1" ht="25.5" s="152" customFormat="1">
      <c r="A375" s="73">
        <v>192</v>
      </c>
      <c r="B375" s="67" t="s">
        <v>785</v>
      </c>
      <c r="C375" s="67"/>
      <c r="D375" s="67"/>
      <c r="E375" s="68" t="s">
        <v>939</v>
      </c>
      <c r="F375" s="66" t="s">
        <v>39</v>
      </c>
      <c r="G375" s="66" t="s">
        <v>940</v>
      </c>
      <c r="H375" s="67" t="s">
        <v>822</v>
      </c>
      <c r="I375" s="66" t="s">
        <v>39</v>
      </c>
      <c r="J375" s="67">
        <v>303</v>
      </c>
      <c r="K375" s="67" t="s">
        <v>37</v>
      </c>
      <c r="L375" s="67">
        <v>4</v>
      </c>
      <c r="M375" s="67" t="s">
        <v>882</v>
      </c>
      <c r="N375" s="67">
        <v>326</v>
      </c>
      <c r="O375" s="67">
        <v>0</v>
      </c>
      <c r="P375" s="75" t="s">
        <v>39</v>
      </c>
      <c r="Q375" s="67">
        <v>136</v>
      </c>
      <c r="R375" s="67">
        <v>0</v>
      </c>
      <c r="S375" s="67">
        <v>1</v>
      </c>
      <c r="T375" s="66" t="s">
        <v>314</v>
      </c>
      <c r="U375" s="67">
        <v>2</v>
      </c>
      <c r="V375" s="67"/>
      <c r="W375" s="73" t="s">
        <v>438</v>
      </c>
      <c r="X375" s="67" t="s">
        <v>891</v>
      </c>
    </row>
    <row r="376" hidden="1" ht="25.5" s="152" customFormat="1">
      <c r="A376" s="73">
        <v>193</v>
      </c>
      <c r="B376" s="67" t="s">
        <v>785</v>
      </c>
      <c r="C376" s="67"/>
      <c r="D376" s="67"/>
      <c r="E376" s="68" t="s">
        <v>941</v>
      </c>
      <c r="F376" s="66" t="s">
        <v>39</v>
      </c>
      <c r="G376" s="66" t="s">
        <v>942</v>
      </c>
      <c r="H376" s="67" t="s">
        <v>822</v>
      </c>
      <c r="I376" s="66" t="s">
        <v>39</v>
      </c>
      <c r="J376" s="67">
        <v>303</v>
      </c>
      <c r="K376" s="67" t="s">
        <v>37</v>
      </c>
      <c r="L376" s="67">
        <v>4</v>
      </c>
      <c r="M376" s="67" t="s">
        <v>943</v>
      </c>
      <c r="N376" s="67">
        <v>227</v>
      </c>
      <c r="O376" s="67" t="s">
        <v>39</v>
      </c>
      <c r="P376" s="75" t="s">
        <v>39</v>
      </c>
      <c r="Q376" s="67">
        <v>0</v>
      </c>
      <c r="R376" s="67">
        <v>0</v>
      </c>
      <c r="S376" s="67">
        <v>1</v>
      </c>
      <c r="T376" s="66" t="s">
        <v>314</v>
      </c>
      <c r="U376" s="67">
        <v>2</v>
      </c>
      <c r="V376" s="67"/>
      <c r="W376" s="73" t="s">
        <v>438</v>
      </c>
      <c r="X376" s="67" t="s">
        <v>891</v>
      </c>
    </row>
    <row r="377" hidden="1" ht="25.5" s="152" customFormat="1">
      <c r="A377" s="73">
        <v>194</v>
      </c>
      <c r="B377" s="67" t="s">
        <v>785</v>
      </c>
      <c r="C377" s="67"/>
      <c r="D377" s="67"/>
      <c r="E377" s="68" t="s">
        <v>944</v>
      </c>
      <c r="F377" s="66" t="s">
        <v>39</v>
      </c>
      <c r="G377" s="66" t="s">
        <v>942</v>
      </c>
      <c r="H377" s="67" t="s">
        <v>822</v>
      </c>
      <c r="I377" s="66" t="s">
        <v>39</v>
      </c>
      <c r="J377" s="67">
        <v>303</v>
      </c>
      <c r="K377" s="67" t="s">
        <v>37</v>
      </c>
      <c r="L377" s="67">
        <v>4</v>
      </c>
      <c r="M377" s="67" t="s">
        <v>945</v>
      </c>
      <c r="N377" s="67">
        <v>302</v>
      </c>
      <c r="O377" s="67" t="s">
        <v>39</v>
      </c>
      <c r="P377" s="75" t="s">
        <v>39</v>
      </c>
      <c r="Q377" s="67">
        <v>0</v>
      </c>
      <c r="R377" s="67">
        <v>0</v>
      </c>
      <c r="S377" s="67">
        <v>1</v>
      </c>
      <c r="T377" s="66" t="s">
        <v>314</v>
      </c>
      <c r="U377" s="67">
        <v>2</v>
      </c>
      <c r="V377" s="67"/>
      <c r="W377" s="73" t="s">
        <v>438</v>
      </c>
      <c r="X377" s="67" t="s">
        <v>891</v>
      </c>
    </row>
    <row r="378" hidden="1" ht="25.5" s="152" customFormat="1">
      <c r="A378" s="73">
        <v>195</v>
      </c>
      <c r="B378" s="67" t="s">
        <v>785</v>
      </c>
      <c r="C378" s="67"/>
      <c r="D378" s="67"/>
      <c r="E378" s="68" t="s">
        <v>946</v>
      </c>
      <c r="F378" s="66" t="s">
        <v>39</v>
      </c>
      <c r="G378" s="66" t="s">
        <v>947</v>
      </c>
      <c r="H378" s="67" t="s">
        <v>318</v>
      </c>
      <c r="I378" s="66" t="s">
        <v>39</v>
      </c>
      <c r="J378" s="67">
        <v>303</v>
      </c>
      <c r="K378" s="67" t="s">
        <v>37</v>
      </c>
      <c r="L378" s="67">
        <v>4</v>
      </c>
      <c r="M378" s="67" t="s">
        <v>948</v>
      </c>
      <c r="N378" s="67">
        <v>544</v>
      </c>
      <c r="O378" s="67">
        <v>426.75</v>
      </c>
      <c r="P378" s="75" t="s">
        <v>39</v>
      </c>
      <c r="Q378" s="67">
        <v>45</v>
      </c>
      <c r="R378" s="67">
        <v>0</v>
      </c>
      <c r="S378" s="67">
        <v>1</v>
      </c>
      <c r="T378" s="66" t="s">
        <v>314</v>
      </c>
      <c r="U378" s="67">
        <v>2</v>
      </c>
      <c r="V378" s="67"/>
      <c r="W378" s="73" t="s">
        <v>438</v>
      </c>
      <c r="X378" s="67" t="s">
        <v>891</v>
      </c>
    </row>
    <row r="379" hidden="1" ht="25.5" s="152" customFormat="1">
      <c r="A379" s="73">
        <v>196</v>
      </c>
      <c r="B379" s="67" t="s">
        <v>785</v>
      </c>
      <c r="C379" s="67"/>
      <c r="D379" s="67"/>
      <c r="E379" s="68" t="s">
        <v>949</v>
      </c>
      <c r="F379" s="66" t="s">
        <v>39</v>
      </c>
      <c r="G379" s="66" t="s">
        <v>950</v>
      </c>
      <c r="H379" s="67" t="s">
        <v>318</v>
      </c>
      <c r="I379" s="66" t="s">
        <v>39</v>
      </c>
      <c r="J379" s="67">
        <v>303</v>
      </c>
      <c r="K379" s="67" t="s">
        <v>37</v>
      </c>
      <c r="L379" s="67">
        <v>4</v>
      </c>
      <c r="M379" s="67" t="s">
        <v>951</v>
      </c>
      <c r="N379" s="67">
        <v>212</v>
      </c>
      <c r="O379" s="67" t="s">
        <v>39</v>
      </c>
      <c r="P379" s="75" t="s">
        <v>39</v>
      </c>
      <c r="Q379" s="67">
        <v>0</v>
      </c>
      <c r="R379" s="67">
        <v>0</v>
      </c>
      <c r="S379" s="67">
        <v>1</v>
      </c>
      <c r="T379" s="66" t="s">
        <v>314</v>
      </c>
      <c r="U379" s="67">
        <v>2</v>
      </c>
      <c r="V379" s="67"/>
      <c r="W379" s="73" t="s">
        <v>438</v>
      </c>
      <c r="X379" s="67" t="s">
        <v>891</v>
      </c>
    </row>
    <row r="380" hidden="1" ht="25.5" s="152" customFormat="1">
      <c r="A380" s="73">
        <v>197</v>
      </c>
      <c r="B380" s="67" t="s">
        <v>785</v>
      </c>
      <c r="C380" s="67"/>
      <c r="D380" s="67"/>
      <c r="E380" s="68" t="s">
        <v>952</v>
      </c>
      <c r="F380" s="66" t="s">
        <v>39</v>
      </c>
      <c r="G380" s="66" t="s">
        <v>953</v>
      </c>
      <c r="H380" s="67" t="s">
        <v>954</v>
      </c>
      <c r="I380" s="66" t="s">
        <v>39</v>
      </c>
      <c r="J380" s="67">
        <v>303</v>
      </c>
      <c r="K380" s="67" t="s">
        <v>37</v>
      </c>
      <c r="L380" s="67">
        <v>4</v>
      </c>
      <c r="M380" s="67" t="s">
        <v>955</v>
      </c>
      <c r="N380" s="67">
        <v>398</v>
      </c>
      <c r="O380" s="67">
        <v>0</v>
      </c>
      <c r="P380" s="75" t="s">
        <v>39</v>
      </c>
      <c r="Q380" s="67">
        <v>0</v>
      </c>
      <c r="R380" s="67">
        <v>0</v>
      </c>
      <c r="S380" s="67">
        <v>1</v>
      </c>
      <c r="T380" s="66" t="s">
        <v>314</v>
      </c>
      <c r="U380" s="67">
        <v>2</v>
      </c>
      <c r="V380" s="67"/>
      <c r="W380" s="73" t="s">
        <v>438</v>
      </c>
      <c r="X380" s="67" t="s">
        <v>891</v>
      </c>
    </row>
    <row r="381" hidden="1" ht="25.5" s="152" customFormat="1">
      <c r="A381" s="73">
        <v>198</v>
      </c>
      <c r="B381" s="67" t="s">
        <v>785</v>
      </c>
      <c r="C381" s="67"/>
      <c r="D381" s="67"/>
      <c r="E381" s="68" t="s">
        <v>956</v>
      </c>
      <c r="F381" s="66" t="s">
        <v>39</v>
      </c>
      <c r="G381" s="66" t="s">
        <v>953</v>
      </c>
      <c r="H381" s="67" t="s">
        <v>822</v>
      </c>
      <c r="I381" s="66" t="s">
        <v>39</v>
      </c>
      <c r="J381" s="67">
        <v>303</v>
      </c>
      <c r="K381" s="67" t="s">
        <v>37</v>
      </c>
      <c r="L381" s="67">
        <v>4</v>
      </c>
      <c r="M381" s="67" t="s">
        <v>957</v>
      </c>
      <c r="N381" s="67">
        <v>2</v>
      </c>
      <c r="O381" s="67">
        <v>115</v>
      </c>
      <c r="P381" s="75" t="s">
        <v>39</v>
      </c>
      <c r="Q381" s="67">
        <v>41</v>
      </c>
      <c r="R381" s="67">
        <v>0</v>
      </c>
      <c r="S381" s="67">
        <v>1</v>
      </c>
      <c r="T381" s="66" t="s">
        <v>314</v>
      </c>
      <c r="U381" s="67">
        <v>2</v>
      </c>
      <c r="V381" s="67"/>
      <c r="W381" s="73" t="s">
        <v>438</v>
      </c>
      <c r="X381" s="67" t="s">
        <v>891</v>
      </c>
    </row>
    <row r="382" hidden="1" ht="25.5" s="152" customFormat="1">
      <c r="A382" s="73">
        <v>199</v>
      </c>
      <c r="B382" s="67" t="s">
        <v>785</v>
      </c>
      <c r="C382" s="67"/>
      <c r="D382" s="67"/>
      <c r="E382" s="68" t="s">
        <v>958</v>
      </c>
      <c r="F382" s="66" t="s">
        <v>39</v>
      </c>
      <c r="G382" s="66" t="s">
        <v>953</v>
      </c>
      <c r="H382" s="67" t="s">
        <v>318</v>
      </c>
      <c r="I382" s="66" t="s">
        <v>39</v>
      </c>
      <c r="J382" s="67">
        <v>303</v>
      </c>
      <c r="K382" s="67" t="s">
        <v>37</v>
      </c>
      <c r="L382" s="67">
        <v>4</v>
      </c>
      <c r="M382" s="67" t="s">
        <v>959</v>
      </c>
      <c r="N382" s="67">
        <v>547</v>
      </c>
      <c r="O382" s="67">
        <v>368.74333333333334</v>
      </c>
      <c r="P382" s="75" t="s">
        <v>39</v>
      </c>
      <c r="Q382" s="67">
        <v>38</v>
      </c>
      <c r="R382" s="67">
        <v>0</v>
      </c>
      <c r="S382" s="67">
        <v>1</v>
      </c>
      <c r="T382" s="66" t="s">
        <v>314</v>
      </c>
      <c r="U382" s="67">
        <v>2</v>
      </c>
      <c r="V382" s="67"/>
      <c r="W382" s="73" t="s">
        <v>438</v>
      </c>
      <c r="X382" s="67" t="s">
        <v>891</v>
      </c>
    </row>
    <row r="383" hidden="1" ht="25.5" s="152" customFormat="1">
      <c r="A383" s="73">
        <v>200</v>
      </c>
      <c r="B383" s="67" t="s">
        <v>785</v>
      </c>
      <c r="C383" s="67"/>
      <c r="D383" s="67"/>
      <c r="E383" s="68" t="s">
        <v>960</v>
      </c>
      <c r="F383" s="66" t="s">
        <v>39</v>
      </c>
      <c r="G383" s="66" t="s">
        <v>961</v>
      </c>
      <c r="H383" s="67" t="s">
        <v>318</v>
      </c>
      <c r="I383" s="66" t="s">
        <v>39</v>
      </c>
      <c r="J383" s="67">
        <v>303</v>
      </c>
      <c r="K383" s="67" t="s">
        <v>37</v>
      </c>
      <c r="L383" s="67">
        <v>4</v>
      </c>
      <c r="M383" s="67" t="s">
        <v>962</v>
      </c>
      <c r="N383" s="67">
        <v>115</v>
      </c>
      <c r="O383" s="67">
        <v>89.3</v>
      </c>
      <c r="P383" s="75" t="s">
        <v>39</v>
      </c>
      <c r="Q383" s="67">
        <v>79</v>
      </c>
      <c r="R383" s="67">
        <v>0</v>
      </c>
      <c r="S383" s="67">
        <v>1</v>
      </c>
      <c r="T383" s="66" t="s">
        <v>314</v>
      </c>
      <c r="U383" s="67">
        <v>2</v>
      </c>
      <c r="V383" s="67"/>
      <c r="W383" s="73" t="s">
        <v>438</v>
      </c>
      <c r="X383" s="67" t="s">
        <v>891</v>
      </c>
    </row>
    <row r="384" hidden="1" ht="25.5" s="152" customFormat="1">
      <c r="A384" s="73">
        <v>201</v>
      </c>
      <c r="B384" s="67" t="s">
        <v>785</v>
      </c>
      <c r="C384" s="67"/>
      <c r="D384" s="67"/>
      <c r="E384" s="68" t="s">
        <v>963</v>
      </c>
      <c r="F384" s="66" t="s">
        <v>39</v>
      </c>
      <c r="G384" s="66" t="s">
        <v>961</v>
      </c>
      <c r="H384" s="67" t="s">
        <v>318</v>
      </c>
      <c r="I384" s="66" t="s">
        <v>39</v>
      </c>
      <c r="J384" s="67">
        <v>303</v>
      </c>
      <c r="K384" s="67" t="s">
        <v>37</v>
      </c>
      <c r="L384" s="67">
        <v>4</v>
      </c>
      <c r="M384" s="67" t="s">
        <v>964</v>
      </c>
      <c r="N384" s="67">
        <v>86</v>
      </c>
      <c r="O384" s="67" t="s">
        <v>39</v>
      </c>
      <c r="P384" s="75" t="s">
        <v>39</v>
      </c>
      <c r="Q384" s="67">
        <v>0</v>
      </c>
      <c r="R384" s="67">
        <v>0</v>
      </c>
      <c r="S384" s="67">
        <v>1</v>
      </c>
      <c r="T384" s="66" t="s">
        <v>314</v>
      </c>
      <c r="U384" s="67">
        <v>2</v>
      </c>
      <c r="V384" s="67"/>
      <c r="W384" s="73" t="s">
        <v>438</v>
      </c>
      <c r="X384" s="67" t="s">
        <v>891</v>
      </c>
    </row>
    <row r="385" hidden="1" ht="25.5" s="152" customFormat="1">
      <c r="A385" s="73">
        <v>202</v>
      </c>
      <c r="B385" s="67" t="s">
        <v>785</v>
      </c>
      <c r="C385" s="67"/>
      <c r="D385" s="67"/>
      <c r="E385" s="68" t="s">
        <v>965</v>
      </c>
      <c r="F385" s="66" t="s">
        <v>39</v>
      </c>
      <c r="G385" s="66" t="s">
        <v>961</v>
      </c>
      <c r="H385" s="67" t="s">
        <v>318</v>
      </c>
      <c r="I385" s="66" t="s">
        <v>39</v>
      </c>
      <c r="J385" s="67">
        <v>303</v>
      </c>
      <c r="K385" s="67" t="s">
        <v>37</v>
      </c>
      <c r="L385" s="67">
        <v>4</v>
      </c>
      <c r="M385" s="67" t="s">
        <v>966</v>
      </c>
      <c r="N385" s="67">
        <v>174</v>
      </c>
      <c r="O385" s="67">
        <v>176.5</v>
      </c>
      <c r="P385" s="75" t="s">
        <v>39</v>
      </c>
      <c r="Q385" s="67">
        <v>0</v>
      </c>
      <c r="R385" s="67">
        <v>0</v>
      </c>
      <c r="S385" s="67">
        <v>1</v>
      </c>
      <c r="T385" s="66" t="s">
        <v>314</v>
      </c>
      <c r="U385" s="67">
        <v>2</v>
      </c>
      <c r="V385" s="67"/>
      <c r="W385" s="73" t="s">
        <v>438</v>
      </c>
      <c r="X385" s="67" t="s">
        <v>891</v>
      </c>
    </row>
    <row r="386" hidden="1" ht="25.5" s="152" customFormat="1">
      <c r="A386" s="73">
        <v>203</v>
      </c>
      <c r="B386" s="67" t="s">
        <v>785</v>
      </c>
      <c r="C386" s="67"/>
      <c r="D386" s="67"/>
      <c r="E386" s="68" t="s">
        <v>967</v>
      </c>
      <c r="F386" s="66" t="s">
        <v>39</v>
      </c>
      <c r="G386" s="66" t="s">
        <v>953</v>
      </c>
      <c r="H386" s="67" t="s">
        <v>822</v>
      </c>
      <c r="I386" s="66" t="s">
        <v>39</v>
      </c>
      <c r="J386" s="67">
        <v>303</v>
      </c>
      <c r="K386" s="67" t="s">
        <v>37</v>
      </c>
      <c r="L386" s="67">
        <v>4</v>
      </c>
      <c r="M386" s="67" t="s">
        <v>968</v>
      </c>
      <c r="N386" s="67">
        <v>333</v>
      </c>
      <c r="O386" s="67">
        <v>175.5</v>
      </c>
      <c r="P386" s="75" t="s">
        <v>39</v>
      </c>
      <c r="Q386" s="67">
        <v>36</v>
      </c>
      <c r="R386" s="67">
        <v>0</v>
      </c>
      <c r="S386" s="67">
        <v>1</v>
      </c>
      <c r="T386" s="66" t="s">
        <v>314</v>
      </c>
      <c r="U386" s="67">
        <v>2</v>
      </c>
      <c r="V386" s="67"/>
      <c r="W386" s="73" t="s">
        <v>438</v>
      </c>
      <c r="X386" s="67" t="s">
        <v>891</v>
      </c>
    </row>
    <row r="387" hidden="1" ht="25.5" s="152" customFormat="1">
      <c r="A387" s="73">
        <v>204</v>
      </c>
      <c r="B387" s="67" t="s">
        <v>785</v>
      </c>
      <c r="C387" s="67"/>
      <c r="D387" s="67"/>
      <c r="E387" s="68" t="s">
        <v>969</v>
      </c>
      <c r="F387" s="66" t="s">
        <v>39</v>
      </c>
      <c r="G387" s="66" t="s">
        <v>953</v>
      </c>
      <c r="H387" s="67" t="s">
        <v>822</v>
      </c>
      <c r="I387" s="66" t="s">
        <v>39</v>
      </c>
      <c r="J387" s="67">
        <v>303</v>
      </c>
      <c r="K387" s="67" t="s">
        <v>37</v>
      </c>
      <c r="L387" s="67">
        <v>4</v>
      </c>
      <c r="M387" s="67" t="s">
        <v>970</v>
      </c>
      <c r="N387" s="67">
        <v>235</v>
      </c>
      <c r="O387" s="67">
        <v>280</v>
      </c>
      <c r="P387" s="75" t="s">
        <v>39</v>
      </c>
      <c r="Q387" s="67">
        <v>0</v>
      </c>
      <c r="R387" s="67">
        <v>0</v>
      </c>
      <c r="S387" s="67">
        <v>1</v>
      </c>
      <c r="T387" s="66" t="s">
        <v>314</v>
      </c>
      <c r="U387" s="67">
        <v>2</v>
      </c>
      <c r="V387" s="67"/>
      <c r="W387" s="73" t="s">
        <v>438</v>
      </c>
      <c r="X387" s="67" t="s">
        <v>891</v>
      </c>
    </row>
    <row r="388" hidden="1" ht="25.5" s="152" customFormat="1">
      <c r="A388" s="73">
        <v>205</v>
      </c>
      <c r="B388" s="67" t="s">
        <v>785</v>
      </c>
      <c r="C388" s="67"/>
      <c r="D388" s="67"/>
      <c r="E388" s="68" t="s">
        <v>971</v>
      </c>
      <c r="F388" s="66" t="s">
        <v>39</v>
      </c>
      <c r="G388" s="66" t="s">
        <v>953</v>
      </c>
      <c r="H388" s="67" t="s">
        <v>318</v>
      </c>
      <c r="I388" s="66" t="s">
        <v>39</v>
      </c>
      <c r="J388" s="67">
        <v>303</v>
      </c>
      <c r="K388" s="67" t="s">
        <v>37</v>
      </c>
      <c r="L388" s="67">
        <v>4</v>
      </c>
      <c r="M388" s="67" t="s">
        <v>972</v>
      </c>
      <c r="N388" s="67">
        <v>361</v>
      </c>
      <c r="O388" s="67">
        <v>342.5</v>
      </c>
      <c r="P388" s="75" t="s">
        <v>39</v>
      </c>
      <c r="Q388" s="67">
        <v>0</v>
      </c>
      <c r="R388" s="67">
        <v>0</v>
      </c>
      <c r="S388" s="67">
        <v>1</v>
      </c>
      <c r="T388" s="66" t="s">
        <v>314</v>
      </c>
      <c r="U388" s="67">
        <v>2</v>
      </c>
      <c r="V388" s="67"/>
      <c r="W388" s="73" t="s">
        <v>438</v>
      </c>
      <c r="X388" s="67" t="s">
        <v>891</v>
      </c>
    </row>
    <row r="389" hidden="1" ht="25.5" s="152" customFormat="1">
      <c r="A389" s="73">
        <v>206</v>
      </c>
      <c r="B389" s="67" t="s">
        <v>785</v>
      </c>
      <c r="C389" s="67"/>
      <c r="D389" s="67"/>
      <c r="E389" s="68" t="s">
        <v>973</v>
      </c>
      <c r="F389" s="66" t="s">
        <v>39</v>
      </c>
      <c r="G389" s="66" t="s">
        <v>953</v>
      </c>
      <c r="H389" s="67" t="s">
        <v>974</v>
      </c>
      <c r="I389" s="66" t="s">
        <v>39</v>
      </c>
      <c r="J389" s="67">
        <v>303</v>
      </c>
      <c r="K389" s="67" t="s">
        <v>37</v>
      </c>
      <c r="L389" s="67">
        <v>4</v>
      </c>
      <c r="M389" s="67" t="s">
        <v>975</v>
      </c>
      <c r="N389" s="67">
        <v>433</v>
      </c>
      <c r="O389" s="67">
        <v>470</v>
      </c>
      <c r="P389" s="75" t="s">
        <v>39</v>
      </c>
      <c r="Q389" s="67">
        <v>0</v>
      </c>
      <c r="R389" s="67">
        <v>0</v>
      </c>
      <c r="S389" s="67">
        <v>1</v>
      </c>
      <c r="T389" s="66" t="s">
        <v>314</v>
      </c>
      <c r="U389" s="67">
        <v>2</v>
      </c>
      <c r="V389" s="67"/>
      <c r="W389" s="73" t="s">
        <v>438</v>
      </c>
      <c r="X389" s="67" t="s">
        <v>891</v>
      </c>
    </row>
    <row r="390" hidden="1" ht="25.5" s="152" customFormat="1">
      <c r="A390" s="73">
        <v>207</v>
      </c>
      <c r="B390" s="67" t="s">
        <v>785</v>
      </c>
      <c r="C390" s="67"/>
      <c r="D390" s="67"/>
      <c r="E390" s="68" t="s">
        <v>976</v>
      </c>
      <c r="F390" s="66" t="s">
        <v>39</v>
      </c>
      <c r="G390" s="66" t="s">
        <v>977</v>
      </c>
      <c r="H390" s="67" t="s">
        <v>318</v>
      </c>
      <c r="I390" s="66" t="s">
        <v>39</v>
      </c>
      <c r="J390" s="67">
        <v>303</v>
      </c>
      <c r="K390" s="67" t="s">
        <v>37</v>
      </c>
      <c r="L390" s="67">
        <v>4</v>
      </c>
      <c r="M390" s="67" t="s">
        <v>978</v>
      </c>
      <c r="N390" s="67">
        <v>12556</v>
      </c>
      <c r="O390" s="67">
        <v>14978.333333333334</v>
      </c>
      <c r="P390" s="75" t="s">
        <v>39</v>
      </c>
      <c r="Q390" s="67">
        <v>32</v>
      </c>
      <c r="R390" s="67">
        <v>0</v>
      </c>
      <c r="S390" s="67">
        <v>1</v>
      </c>
      <c r="T390" s="66" t="s">
        <v>314</v>
      </c>
      <c r="U390" s="67">
        <v>2</v>
      </c>
      <c r="V390" s="67"/>
      <c r="W390" s="73" t="s">
        <v>438</v>
      </c>
      <c r="X390" s="67" t="s">
        <v>891</v>
      </c>
    </row>
    <row r="391" hidden="1" ht="25.5" s="152" customFormat="1">
      <c r="A391" s="73">
        <v>208</v>
      </c>
      <c r="B391" s="67" t="s">
        <v>785</v>
      </c>
      <c r="C391" s="67"/>
      <c r="D391" s="67"/>
      <c r="E391" s="68" t="s">
        <v>979</v>
      </c>
      <c r="F391" s="66" t="s">
        <v>39</v>
      </c>
      <c r="G391" s="66" t="s">
        <v>980</v>
      </c>
      <c r="H391" s="67" t="s">
        <v>318</v>
      </c>
      <c r="I391" s="66" t="s">
        <v>39</v>
      </c>
      <c r="J391" s="67">
        <v>303</v>
      </c>
      <c r="K391" s="67" t="s">
        <v>37</v>
      </c>
      <c r="L391" s="67">
        <v>4</v>
      </c>
      <c r="M391" s="67" t="s">
        <v>981</v>
      </c>
      <c r="N391" s="67">
        <v>20698</v>
      </c>
      <c r="O391" s="67" t="s">
        <v>39</v>
      </c>
      <c r="P391" s="75" t="s">
        <v>39</v>
      </c>
      <c r="Q391" s="67">
        <v>0</v>
      </c>
      <c r="R391" s="67">
        <v>0</v>
      </c>
      <c r="S391" s="67">
        <v>1</v>
      </c>
      <c r="T391" s="66" t="s">
        <v>314</v>
      </c>
      <c r="U391" s="67">
        <v>2</v>
      </c>
      <c r="V391" s="67"/>
      <c r="W391" s="73" t="s">
        <v>438</v>
      </c>
      <c r="X391" s="67" t="s">
        <v>891</v>
      </c>
    </row>
    <row r="392" hidden="1" ht="25.5" s="152" customFormat="1">
      <c r="A392" s="73">
        <v>209</v>
      </c>
      <c r="B392" s="67" t="s">
        <v>785</v>
      </c>
      <c r="C392" s="67"/>
      <c r="D392" s="67"/>
      <c r="E392" s="68" t="s">
        <v>982</v>
      </c>
      <c r="F392" s="66" t="s">
        <v>39</v>
      </c>
      <c r="G392" s="66" t="s">
        <v>983</v>
      </c>
      <c r="H392" s="67" t="s">
        <v>313</v>
      </c>
      <c r="I392" s="66" t="s">
        <v>39</v>
      </c>
      <c r="J392" s="67">
        <v>303</v>
      </c>
      <c r="K392" s="67" t="s">
        <v>37</v>
      </c>
      <c r="L392" s="67">
        <v>4</v>
      </c>
      <c r="M392" s="67" t="s">
        <v>984</v>
      </c>
      <c r="N392" s="67">
        <v>16393</v>
      </c>
      <c r="O392" s="67" t="s">
        <v>39</v>
      </c>
      <c r="P392" s="75" t="s">
        <v>39</v>
      </c>
      <c r="Q392" s="67">
        <v>14</v>
      </c>
      <c r="R392" s="67">
        <v>0</v>
      </c>
      <c r="S392" s="67">
        <v>1</v>
      </c>
      <c r="T392" s="66" t="s">
        <v>314</v>
      </c>
      <c r="U392" s="67">
        <v>2</v>
      </c>
      <c r="V392" s="67"/>
      <c r="W392" s="73" t="s">
        <v>438</v>
      </c>
      <c r="X392" s="67" t="s">
        <v>891</v>
      </c>
    </row>
    <row r="393" hidden="1" ht="25.5" s="152" customFormat="1">
      <c r="A393" s="73">
        <v>210</v>
      </c>
      <c r="B393" s="67" t="s">
        <v>785</v>
      </c>
      <c r="C393" s="67"/>
      <c r="D393" s="67"/>
      <c r="E393" s="68" t="s">
        <v>985</v>
      </c>
      <c r="F393" s="66" t="s">
        <v>39</v>
      </c>
      <c r="G393" s="66" t="s">
        <v>986</v>
      </c>
      <c r="H393" s="67" t="s">
        <v>318</v>
      </c>
      <c r="I393" s="66" t="s">
        <v>39</v>
      </c>
      <c r="J393" s="67">
        <v>303</v>
      </c>
      <c r="K393" s="67" t="s">
        <v>825</v>
      </c>
      <c r="L393" s="67">
        <v>4</v>
      </c>
      <c r="M393" s="67" t="s">
        <v>987</v>
      </c>
      <c r="N393" s="67">
        <v>399</v>
      </c>
      <c r="O393" s="67" t="s">
        <v>39</v>
      </c>
      <c r="P393" s="75" t="s">
        <v>39</v>
      </c>
      <c r="Q393" s="67">
        <v>0</v>
      </c>
      <c r="R393" s="67">
        <v>0</v>
      </c>
      <c r="S393" s="67">
        <v>1</v>
      </c>
      <c r="T393" s="66" t="s">
        <v>314</v>
      </c>
      <c r="U393" s="67">
        <v>2</v>
      </c>
      <c r="V393" s="67"/>
      <c r="W393" s="73" t="s">
        <v>438</v>
      </c>
      <c r="X393" s="67" t="s">
        <v>87</v>
      </c>
    </row>
    <row r="394" hidden="1" ht="25.5" s="152" customFormat="1">
      <c r="A394" s="73">
        <v>211</v>
      </c>
      <c r="B394" s="67" t="s">
        <v>785</v>
      </c>
      <c r="C394" s="67"/>
      <c r="D394" s="67"/>
      <c r="E394" s="68" t="s">
        <v>988</v>
      </c>
      <c r="F394" s="66" t="s">
        <v>39</v>
      </c>
      <c r="G394" s="66" t="s">
        <v>989</v>
      </c>
      <c r="H394" s="67" t="s">
        <v>318</v>
      </c>
      <c r="I394" s="66" t="s">
        <v>39</v>
      </c>
      <c r="J394" s="67">
        <v>303</v>
      </c>
      <c r="K394" s="67" t="s">
        <v>37</v>
      </c>
      <c r="L394" s="67">
        <v>4</v>
      </c>
      <c r="M394" s="67" t="s">
        <v>990</v>
      </c>
      <c r="N394" s="67">
        <v>219</v>
      </c>
      <c r="O394" s="67">
        <v>273.5</v>
      </c>
      <c r="P394" s="75" t="s">
        <v>39</v>
      </c>
      <c r="Q394" s="67">
        <v>24</v>
      </c>
      <c r="R394" s="67">
        <v>0</v>
      </c>
      <c r="S394" s="67">
        <v>1</v>
      </c>
      <c r="T394" s="66" t="s">
        <v>314</v>
      </c>
      <c r="U394" s="67">
        <v>2</v>
      </c>
      <c r="V394" s="67"/>
      <c r="W394" s="73" t="s">
        <v>438</v>
      </c>
      <c r="X394" s="67" t="s">
        <v>87</v>
      </c>
    </row>
    <row r="395" hidden="1" ht="25.5" s="152" customFormat="1">
      <c r="A395" s="73">
        <v>212</v>
      </c>
      <c r="B395" s="67" t="s">
        <v>785</v>
      </c>
      <c r="C395" s="67"/>
      <c r="D395" s="67"/>
      <c r="E395" s="68" t="s">
        <v>991</v>
      </c>
      <c r="F395" s="66" t="s">
        <v>39</v>
      </c>
      <c r="G395" s="66" t="s">
        <v>992</v>
      </c>
      <c r="H395" s="67" t="s">
        <v>974</v>
      </c>
      <c r="I395" s="66" t="s">
        <v>39</v>
      </c>
      <c r="J395" s="67">
        <v>303</v>
      </c>
      <c r="K395" s="67" t="s">
        <v>37</v>
      </c>
      <c r="L395" s="67">
        <v>4</v>
      </c>
      <c r="M395" s="67" t="s">
        <v>993</v>
      </c>
      <c r="N395" s="67">
        <v>111</v>
      </c>
      <c r="O395" s="67" t="s">
        <v>39</v>
      </c>
      <c r="P395" s="75" t="s">
        <v>39</v>
      </c>
      <c r="Q395" s="67">
        <v>0</v>
      </c>
      <c r="R395" s="67">
        <v>0</v>
      </c>
      <c r="S395" s="67">
        <v>1</v>
      </c>
      <c r="T395" s="66" t="s">
        <v>314</v>
      </c>
      <c r="U395" s="67">
        <v>2</v>
      </c>
      <c r="V395" s="67"/>
      <c r="W395" s="73" t="s">
        <v>438</v>
      </c>
      <c r="X395" s="67" t="s">
        <v>87</v>
      </c>
    </row>
    <row r="396" hidden="1" ht="25.5" s="152" customFormat="1">
      <c r="A396" s="73">
        <v>213</v>
      </c>
      <c r="B396" s="67" t="s">
        <v>785</v>
      </c>
      <c r="C396" s="67"/>
      <c r="D396" s="67"/>
      <c r="E396" s="68" t="s">
        <v>994</v>
      </c>
      <c r="F396" s="66" t="s">
        <v>39</v>
      </c>
      <c r="G396" s="66" t="s">
        <v>995</v>
      </c>
      <c r="H396" s="67" t="s">
        <v>326</v>
      </c>
      <c r="I396" s="66" t="s">
        <v>39</v>
      </c>
      <c r="J396" s="67">
        <v>303</v>
      </c>
      <c r="K396" s="67" t="s">
        <v>37</v>
      </c>
      <c r="L396" s="67">
        <v>4</v>
      </c>
      <c r="M396" s="67" t="s">
        <v>996</v>
      </c>
      <c r="N396" s="67">
        <v>462</v>
      </c>
      <c r="O396" s="67" t="s">
        <v>39</v>
      </c>
      <c r="P396" s="75" t="s">
        <v>39</v>
      </c>
      <c r="Q396" s="67">
        <v>0</v>
      </c>
      <c r="R396" s="67">
        <v>0</v>
      </c>
      <c r="S396" s="67">
        <v>1</v>
      </c>
      <c r="T396" s="66" t="s">
        <v>314</v>
      </c>
      <c r="U396" s="67">
        <v>2</v>
      </c>
      <c r="V396" s="67"/>
      <c r="W396" s="73" t="s">
        <v>438</v>
      </c>
      <c r="X396" s="67" t="s">
        <v>87</v>
      </c>
    </row>
    <row r="397" hidden="1" ht="25.5" s="152" customFormat="1">
      <c r="A397" s="73">
        <v>214</v>
      </c>
      <c r="B397" s="67" t="s">
        <v>785</v>
      </c>
      <c r="C397" s="67"/>
      <c r="D397" s="67"/>
      <c r="E397" s="68" t="s">
        <v>997</v>
      </c>
      <c r="F397" s="66" t="s">
        <v>39</v>
      </c>
      <c r="G397" s="66" t="s">
        <v>986</v>
      </c>
      <c r="H397" s="67" t="s">
        <v>326</v>
      </c>
      <c r="I397" s="66" t="s">
        <v>39</v>
      </c>
      <c r="J397" s="67">
        <v>303</v>
      </c>
      <c r="K397" s="67" t="s">
        <v>825</v>
      </c>
      <c r="L397" s="67">
        <v>4</v>
      </c>
      <c r="M397" s="67" t="s">
        <v>998</v>
      </c>
      <c r="N397" s="67">
        <v>316</v>
      </c>
      <c r="O397" s="67" t="s">
        <v>39</v>
      </c>
      <c r="P397" s="75" t="s">
        <v>39</v>
      </c>
      <c r="Q397" s="67">
        <v>0</v>
      </c>
      <c r="R397" s="67">
        <v>0</v>
      </c>
      <c r="S397" s="67">
        <v>1</v>
      </c>
      <c r="T397" s="66" t="s">
        <v>314</v>
      </c>
      <c r="U397" s="67">
        <v>2</v>
      </c>
      <c r="V397" s="67"/>
      <c r="W397" s="73" t="s">
        <v>438</v>
      </c>
      <c r="X397" s="67" t="s">
        <v>87</v>
      </c>
    </row>
    <row r="398" hidden="1" ht="25.5" s="152" customFormat="1">
      <c r="A398" s="73">
        <v>215</v>
      </c>
      <c r="B398" s="67" t="s">
        <v>785</v>
      </c>
      <c r="C398" s="67"/>
      <c r="D398" s="67"/>
      <c r="E398" s="68" t="s">
        <v>999</v>
      </c>
      <c r="F398" s="66" t="s">
        <v>39</v>
      </c>
      <c r="G398" s="66" t="s">
        <v>986</v>
      </c>
      <c r="H398" s="67" t="s">
        <v>326</v>
      </c>
      <c r="I398" s="66" t="s">
        <v>39</v>
      </c>
      <c r="J398" s="67">
        <v>303</v>
      </c>
      <c r="K398" s="67" t="s">
        <v>825</v>
      </c>
      <c r="L398" s="67">
        <v>4</v>
      </c>
      <c r="M398" s="67" t="s">
        <v>1000</v>
      </c>
      <c r="N398" s="67">
        <v>220</v>
      </c>
      <c r="O398" s="67" t="s">
        <v>39</v>
      </c>
      <c r="P398" s="75" t="s">
        <v>39</v>
      </c>
      <c r="Q398" s="67">
        <v>0</v>
      </c>
      <c r="R398" s="67">
        <v>0</v>
      </c>
      <c r="S398" s="67">
        <v>1</v>
      </c>
      <c r="T398" s="66" t="s">
        <v>314</v>
      </c>
      <c r="U398" s="67">
        <v>2</v>
      </c>
      <c r="V398" s="67"/>
      <c r="W398" s="73" t="s">
        <v>438</v>
      </c>
      <c r="X398" s="67" t="s">
        <v>87</v>
      </c>
    </row>
    <row r="399" hidden="1" ht="25.5" s="152" customFormat="1">
      <c r="A399" s="73">
        <v>216</v>
      </c>
      <c r="B399" s="67" t="s">
        <v>785</v>
      </c>
      <c r="C399" s="67"/>
      <c r="D399" s="67"/>
      <c r="E399" s="68" t="s">
        <v>1001</v>
      </c>
      <c r="F399" s="66" t="s">
        <v>39</v>
      </c>
      <c r="G399" s="66" t="s">
        <v>1002</v>
      </c>
      <c r="H399" s="67" t="s">
        <v>313</v>
      </c>
      <c r="I399" s="66" t="s">
        <v>39</v>
      </c>
      <c r="J399" s="67">
        <v>303</v>
      </c>
      <c r="K399" s="67" t="s">
        <v>825</v>
      </c>
      <c r="L399" s="67">
        <v>4</v>
      </c>
      <c r="M399" s="67" t="s">
        <v>1003</v>
      </c>
      <c r="N399" s="67">
        <v>7</v>
      </c>
      <c r="O399" s="67" t="s">
        <v>39</v>
      </c>
      <c r="P399" s="75" t="s">
        <v>39</v>
      </c>
      <c r="Q399" s="67">
        <v>0</v>
      </c>
      <c r="R399" s="67">
        <v>0</v>
      </c>
      <c r="S399" s="67">
        <v>1</v>
      </c>
      <c r="T399" s="66" t="s">
        <v>314</v>
      </c>
      <c r="U399" s="67">
        <v>2</v>
      </c>
      <c r="V399" s="67"/>
      <c r="W399" s="73" t="s">
        <v>438</v>
      </c>
      <c r="X399" s="67" t="s">
        <v>87</v>
      </c>
    </row>
    <row r="400" hidden="1" ht="25.5" s="152" customFormat="1">
      <c r="A400" s="73">
        <v>217</v>
      </c>
      <c r="B400" s="67" t="s">
        <v>785</v>
      </c>
      <c r="C400" s="67"/>
      <c r="D400" s="67"/>
      <c r="E400" s="68" t="s">
        <v>1004</v>
      </c>
      <c r="F400" s="66" t="s">
        <v>39</v>
      </c>
      <c r="G400" s="66" t="s">
        <v>1005</v>
      </c>
      <c r="H400" s="67" t="s">
        <v>822</v>
      </c>
      <c r="I400" s="66" t="s">
        <v>39</v>
      </c>
      <c r="J400" s="67">
        <v>303</v>
      </c>
      <c r="K400" s="67" t="s">
        <v>37</v>
      </c>
      <c r="L400" s="67">
        <v>4</v>
      </c>
      <c r="M400" s="67" t="s">
        <v>1006</v>
      </c>
      <c r="N400" s="67">
        <v>224</v>
      </c>
      <c r="O400" s="67" t="s">
        <v>39</v>
      </c>
      <c r="P400" s="75" t="s">
        <v>39</v>
      </c>
      <c r="Q400" s="67">
        <v>0</v>
      </c>
      <c r="R400" s="67">
        <v>0</v>
      </c>
      <c r="S400" s="67">
        <v>1</v>
      </c>
      <c r="T400" s="66" t="s">
        <v>314</v>
      </c>
      <c r="U400" s="67">
        <v>2</v>
      </c>
      <c r="V400" s="67"/>
      <c r="W400" s="73" t="s">
        <v>438</v>
      </c>
      <c r="X400" s="67" t="s">
        <v>87</v>
      </c>
    </row>
    <row r="401" hidden="1" ht="51" s="152" customFormat="1">
      <c r="A401" s="73">
        <v>218</v>
      </c>
      <c r="B401" s="67" t="s">
        <v>785</v>
      </c>
      <c r="C401" s="67"/>
      <c r="D401" s="67"/>
      <c r="E401" s="68" t="s">
        <v>1405</v>
      </c>
      <c r="F401" s="66" t="s">
        <v>39</v>
      </c>
      <c r="G401" s="66" t="s">
        <v>1239</v>
      </c>
      <c r="H401" s="67" t="s">
        <v>318</v>
      </c>
      <c r="I401" s="146" t="s">
        <v>39</v>
      </c>
      <c r="J401" s="146">
        <v>303</v>
      </c>
      <c r="K401" s="146" t="s">
        <v>825</v>
      </c>
      <c r="L401" s="146" t="s">
        <v>78</v>
      </c>
      <c r="M401" s="147" t="s">
        <v>1009</v>
      </c>
      <c r="N401" s="147" t="s">
        <v>1010</v>
      </c>
      <c r="O401" s="148">
        <v>1307.0566666666666</v>
      </c>
      <c r="P401" s="146" t="s">
        <v>39</v>
      </c>
      <c r="Q401" s="149">
        <v>16</v>
      </c>
      <c r="R401" s="146">
        <v>1</v>
      </c>
      <c r="S401" s="146">
        <v>1</v>
      </c>
      <c r="T401" s="66" t="s">
        <v>314</v>
      </c>
      <c r="U401" s="67">
        <v>2</v>
      </c>
      <c r="V401" s="67"/>
      <c r="W401" s="73" t="s">
        <v>438</v>
      </c>
      <c r="X401" s="67" t="s">
        <v>87</v>
      </c>
    </row>
    <row r="402" hidden="1" ht="25.5" s="152" customFormat="1">
      <c r="A402" s="73">
        <v>219</v>
      </c>
      <c r="B402" s="67" t="s">
        <v>785</v>
      </c>
      <c r="C402" s="67"/>
      <c r="D402" s="67"/>
      <c r="E402" s="68" t="s">
        <v>1011</v>
      </c>
      <c r="F402" s="66" t="s">
        <v>39</v>
      </c>
      <c r="G402" s="66" t="s">
        <v>995</v>
      </c>
      <c r="H402" s="67" t="s">
        <v>313</v>
      </c>
      <c r="I402" s="66" t="s">
        <v>39</v>
      </c>
      <c r="J402" s="67">
        <v>303</v>
      </c>
      <c r="K402" s="67" t="s">
        <v>37</v>
      </c>
      <c r="L402" s="67">
        <v>4</v>
      </c>
      <c r="M402" s="67" t="s">
        <v>1012</v>
      </c>
      <c r="N402" s="67">
        <v>806</v>
      </c>
      <c r="O402" s="67">
        <v>840</v>
      </c>
      <c r="P402" s="75" t="s">
        <v>39</v>
      </c>
      <c r="Q402" s="67">
        <v>37</v>
      </c>
      <c r="R402" s="67">
        <v>0</v>
      </c>
      <c r="S402" s="67">
        <v>1</v>
      </c>
      <c r="T402" s="66" t="s">
        <v>314</v>
      </c>
      <c r="U402" s="67">
        <v>2</v>
      </c>
      <c r="V402" s="67"/>
      <c r="W402" s="73" t="s">
        <v>438</v>
      </c>
      <c r="X402" s="67" t="s">
        <v>87</v>
      </c>
    </row>
    <row r="403" hidden="1" ht="25.5" s="152" customFormat="1">
      <c r="A403" s="73">
        <v>220</v>
      </c>
      <c r="B403" s="67" t="s">
        <v>785</v>
      </c>
      <c r="C403" s="67"/>
      <c r="D403" s="67"/>
      <c r="E403" s="68" t="s">
        <v>1013</v>
      </c>
      <c r="F403" s="66" t="s">
        <v>39</v>
      </c>
      <c r="G403" s="66" t="s">
        <v>1005</v>
      </c>
      <c r="H403" s="67" t="s">
        <v>318</v>
      </c>
      <c r="I403" s="66" t="s">
        <v>39</v>
      </c>
      <c r="J403" s="67">
        <v>303</v>
      </c>
      <c r="K403" s="67" t="s">
        <v>825</v>
      </c>
      <c r="L403" s="67">
        <v>4</v>
      </c>
      <c r="M403" s="67" t="s">
        <v>1014</v>
      </c>
      <c r="N403" s="67">
        <v>451</v>
      </c>
      <c r="O403" s="67">
        <v>447.66666666666669</v>
      </c>
      <c r="P403" s="75" t="s">
        <v>39</v>
      </c>
      <c r="Q403" s="67">
        <v>545</v>
      </c>
      <c r="R403" s="67">
        <v>0</v>
      </c>
      <c r="S403" s="67">
        <v>1</v>
      </c>
      <c r="T403" s="66" t="s">
        <v>314</v>
      </c>
      <c r="U403" s="67">
        <v>2</v>
      </c>
      <c r="V403" s="67"/>
      <c r="W403" s="73" t="s">
        <v>438</v>
      </c>
      <c r="X403" s="67" t="s">
        <v>87</v>
      </c>
    </row>
    <row r="404" hidden="1" ht="51" s="152" customFormat="1">
      <c r="A404" s="73">
        <v>221</v>
      </c>
      <c r="B404" s="67" t="s">
        <v>785</v>
      </c>
      <c r="C404" s="67"/>
      <c r="D404" s="67"/>
      <c r="E404" s="68" t="s">
        <v>1406</v>
      </c>
      <c r="F404" s="66" t="s">
        <v>39</v>
      </c>
      <c r="G404" s="66" t="s">
        <v>1016</v>
      </c>
      <c r="H404" s="67" t="s">
        <v>318</v>
      </c>
      <c r="I404" s="146" t="s">
        <v>39</v>
      </c>
      <c r="J404" s="146">
        <v>303</v>
      </c>
      <c r="K404" s="146" t="s">
        <v>37</v>
      </c>
      <c r="L404" s="146" t="s">
        <v>78</v>
      </c>
      <c r="M404" s="67" t="s">
        <v>1017</v>
      </c>
      <c r="N404" s="67" t="s">
        <v>1018</v>
      </c>
      <c r="O404" s="148" t="s">
        <v>39</v>
      </c>
      <c r="P404" s="146" t="s">
        <v>39</v>
      </c>
      <c r="Q404" s="149">
        <v>0</v>
      </c>
      <c r="R404" s="146">
        <v>1</v>
      </c>
      <c r="S404" s="146">
        <v>1</v>
      </c>
      <c r="T404" s="66" t="s">
        <v>314</v>
      </c>
      <c r="U404" s="67">
        <v>2</v>
      </c>
      <c r="V404" s="67"/>
      <c r="W404" s="73" t="s">
        <v>438</v>
      </c>
      <c r="X404" s="67" t="s">
        <v>87</v>
      </c>
    </row>
    <row r="405" hidden="1" ht="25.5" s="152" customFormat="1">
      <c r="A405" s="73">
        <v>222</v>
      </c>
      <c r="B405" s="67" t="s">
        <v>785</v>
      </c>
      <c r="C405" s="67"/>
      <c r="D405" s="67"/>
      <c r="E405" s="68" t="s">
        <v>453</v>
      </c>
      <c r="F405" s="66" t="s">
        <v>39</v>
      </c>
      <c r="G405" s="66" t="s">
        <v>454</v>
      </c>
      <c r="H405" s="67" t="s">
        <v>430</v>
      </c>
      <c r="I405" s="66" t="s">
        <v>39</v>
      </c>
      <c r="J405" s="67">
        <v>303</v>
      </c>
      <c r="K405" s="67" t="s">
        <v>37</v>
      </c>
      <c r="L405" s="67">
        <v>4</v>
      </c>
      <c r="M405" s="67" t="s">
        <v>1019</v>
      </c>
      <c r="N405" s="67">
        <v>598</v>
      </c>
      <c r="O405" s="67">
        <v>674.5</v>
      </c>
      <c r="P405" s="75" t="s">
        <v>39</v>
      </c>
      <c r="Q405" s="67">
        <v>10</v>
      </c>
      <c r="R405" s="67">
        <v>0</v>
      </c>
      <c r="S405" s="67">
        <v>1</v>
      </c>
      <c r="T405" s="66" t="s">
        <v>314</v>
      </c>
      <c r="U405" s="67">
        <v>2</v>
      </c>
      <c r="V405" s="67"/>
      <c r="W405" s="73" t="s">
        <v>438</v>
      </c>
      <c r="X405" s="67" t="s">
        <v>87</v>
      </c>
    </row>
    <row r="406" hidden="1" ht="25.5" s="152" customFormat="1">
      <c r="A406" s="73">
        <v>223</v>
      </c>
      <c r="B406" s="67" t="s">
        <v>785</v>
      </c>
      <c r="C406" s="67"/>
      <c r="D406" s="67"/>
      <c r="E406" s="68" t="s">
        <v>455</v>
      </c>
      <c r="F406" s="66" t="s">
        <v>39</v>
      </c>
      <c r="G406" s="66" t="s">
        <v>456</v>
      </c>
      <c r="H406" s="67" t="s">
        <v>430</v>
      </c>
      <c r="I406" s="66" t="s">
        <v>39</v>
      </c>
      <c r="J406" s="67">
        <v>303</v>
      </c>
      <c r="K406" s="67" t="s">
        <v>37</v>
      </c>
      <c r="L406" s="67">
        <v>4</v>
      </c>
      <c r="M406" s="67" t="s">
        <v>1020</v>
      </c>
      <c r="N406" s="67">
        <v>346</v>
      </c>
      <c r="O406" s="67" t="s">
        <v>39</v>
      </c>
      <c r="P406" s="75" t="s">
        <v>39</v>
      </c>
      <c r="Q406" s="67">
        <v>0</v>
      </c>
      <c r="R406" s="67">
        <v>0</v>
      </c>
      <c r="S406" s="67">
        <v>1</v>
      </c>
      <c r="T406" s="66" t="s">
        <v>314</v>
      </c>
      <c r="U406" s="67">
        <v>2</v>
      </c>
      <c r="V406" s="67"/>
      <c r="W406" s="73" t="s">
        <v>438</v>
      </c>
      <c r="X406" s="67" t="s">
        <v>87</v>
      </c>
    </row>
    <row r="407" hidden="1" ht="25.5" s="152" customFormat="1">
      <c r="A407" s="73">
        <v>224</v>
      </c>
      <c r="B407" s="67" t="s">
        <v>785</v>
      </c>
      <c r="C407" s="67"/>
      <c r="D407" s="67"/>
      <c r="E407" s="68" t="s">
        <v>1021</v>
      </c>
      <c r="F407" s="66" t="s">
        <v>39</v>
      </c>
      <c r="G407" s="66" t="s">
        <v>1022</v>
      </c>
      <c r="H407" s="67" t="s">
        <v>822</v>
      </c>
      <c r="I407" s="66" t="s">
        <v>39</v>
      </c>
      <c r="J407" s="67">
        <v>303</v>
      </c>
      <c r="K407" s="67" t="s">
        <v>37</v>
      </c>
      <c r="L407" s="67">
        <v>4</v>
      </c>
      <c r="M407" s="67" t="s">
        <v>1023</v>
      </c>
      <c r="N407" s="67">
        <v>155</v>
      </c>
      <c r="O407" s="67">
        <v>156.5</v>
      </c>
      <c r="P407" s="75" t="s">
        <v>39</v>
      </c>
      <c r="Q407" s="67">
        <v>0</v>
      </c>
      <c r="R407" s="67">
        <v>0</v>
      </c>
      <c r="S407" s="67">
        <v>1</v>
      </c>
      <c r="T407" s="66" t="s">
        <v>314</v>
      </c>
      <c r="U407" s="67">
        <v>2</v>
      </c>
      <c r="V407" s="67"/>
      <c r="W407" s="73" t="s">
        <v>438</v>
      </c>
      <c r="X407" s="67" t="s">
        <v>891</v>
      </c>
    </row>
    <row r="408" hidden="1" ht="25.5" s="152" customFormat="1">
      <c r="A408" s="73">
        <v>225</v>
      </c>
      <c r="B408" s="67" t="s">
        <v>785</v>
      </c>
      <c r="C408" s="67"/>
      <c r="D408" s="67"/>
      <c r="E408" s="68" t="s">
        <v>1024</v>
      </c>
      <c r="F408" s="66" t="s">
        <v>39</v>
      </c>
      <c r="G408" s="66" t="s">
        <v>1025</v>
      </c>
      <c r="H408" s="67" t="s">
        <v>318</v>
      </c>
      <c r="I408" s="66" t="s">
        <v>39</v>
      </c>
      <c r="J408" s="67">
        <v>303</v>
      </c>
      <c r="K408" s="67" t="s">
        <v>37</v>
      </c>
      <c r="L408" s="67">
        <v>4</v>
      </c>
      <c r="M408" s="67" t="s">
        <v>1026</v>
      </c>
      <c r="N408" s="67">
        <v>253</v>
      </c>
      <c r="O408" s="67">
        <v>275</v>
      </c>
      <c r="P408" s="75" t="s">
        <v>39</v>
      </c>
      <c r="Q408" s="67">
        <v>2145</v>
      </c>
      <c r="R408" s="67">
        <v>0</v>
      </c>
      <c r="S408" s="67">
        <v>1</v>
      </c>
      <c r="T408" s="66" t="s">
        <v>314</v>
      </c>
      <c r="U408" s="67">
        <v>2</v>
      </c>
      <c r="V408" s="67"/>
      <c r="W408" s="73" t="s">
        <v>438</v>
      </c>
      <c r="X408" s="67" t="s">
        <v>891</v>
      </c>
    </row>
    <row r="409" hidden="1" ht="25.5" s="152" customFormat="1">
      <c r="A409" s="73">
        <v>226</v>
      </c>
      <c r="B409" s="67" t="s">
        <v>785</v>
      </c>
      <c r="C409" s="67"/>
      <c r="D409" s="67"/>
      <c r="E409" s="68" t="s">
        <v>1027</v>
      </c>
      <c r="F409" s="66" t="s">
        <v>39</v>
      </c>
      <c r="G409" s="66" t="s">
        <v>1028</v>
      </c>
      <c r="H409" s="67" t="s">
        <v>1029</v>
      </c>
      <c r="I409" s="66" t="s">
        <v>39</v>
      </c>
      <c r="J409" s="67">
        <v>303</v>
      </c>
      <c r="K409" s="67" t="s">
        <v>37</v>
      </c>
      <c r="L409" s="67">
        <v>4</v>
      </c>
      <c r="M409" s="67" t="s">
        <v>1030</v>
      </c>
      <c r="N409" s="67">
        <v>258</v>
      </c>
      <c r="O409" s="67" t="s">
        <v>39</v>
      </c>
      <c r="P409" s="75" t="s">
        <v>39</v>
      </c>
      <c r="Q409" s="67">
        <v>0</v>
      </c>
      <c r="R409" s="67">
        <v>0</v>
      </c>
      <c r="S409" s="67">
        <v>1</v>
      </c>
      <c r="T409" s="66" t="s">
        <v>314</v>
      </c>
      <c r="U409" s="67">
        <v>2</v>
      </c>
      <c r="V409" s="67"/>
      <c r="W409" s="73" t="s">
        <v>438</v>
      </c>
      <c r="X409" s="67" t="s">
        <v>891</v>
      </c>
    </row>
    <row r="410" hidden="1" ht="25.5" s="54" customFormat="1">
      <c r="A410" s="73">
        <v>1</v>
      </c>
      <c r="B410" s="67" t="s">
        <v>651</v>
      </c>
      <c r="C410" s="66"/>
      <c r="D410" s="66"/>
      <c r="E410" s="185" t="s">
        <v>32</v>
      </c>
      <c r="F410" s="185" t="s">
        <v>33</v>
      </c>
      <c r="G410" s="150" t="s">
        <v>34</v>
      </c>
      <c r="H410" s="150" t="s">
        <v>35</v>
      </c>
      <c r="I410" s="71" t="s">
        <v>33</v>
      </c>
      <c r="J410" s="68" t="s">
        <v>36</v>
      </c>
      <c r="K410" s="67" t="s">
        <v>37</v>
      </c>
      <c r="L410" s="67" t="s">
        <v>38</v>
      </c>
      <c r="M410" s="70">
        <v>3092.92</v>
      </c>
      <c r="N410" s="72">
        <v>92787.6</v>
      </c>
      <c r="O410" s="70">
        <v>0</v>
      </c>
      <c r="P410" s="69" t="s">
        <v>1083</v>
      </c>
      <c r="Q410" s="70">
        <v>185</v>
      </c>
      <c r="R410" s="68" t="s">
        <v>40</v>
      </c>
      <c r="S410" s="68">
        <v>1</v>
      </c>
      <c r="T410" s="68" t="s">
        <v>41</v>
      </c>
      <c r="U410" s="66">
        <v>2</v>
      </c>
      <c r="V410" s="57"/>
      <c r="W410" s="108" t="s">
        <v>42</v>
      </c>
      <c r="X410" s="106"/>
      <c r="Y410" s="53"/>
    </row>
    <row r="411" hidden="1" ht="25.5" s="54" customFormat="1">
      <c r="A411" s="73">
        <v>2</v>
      </c>
      <c r="B411" s="67" t="s">
        <v>651</v>
      </c>
      <c r="C411" s="66"/>
      <c r="D411" s="66"/>
      <c r="E411" s="185" t="s">
        <v>44</v>
      </c>
      <c r="F411" s="185" t="s">
        <v>45</v>
      </c>
      <c r="G411" s="150" t="s">
        <v>46</v>
      </c>
      <c r="H411" s="150" t="s">
        <v>35</v>
      </c>
      <c r="I411" s="71" t="s">
        <v>45</v>
      </c>
      <c r="J411" s="68" t="s">
        <v>36</v>
      </c>
      <c r="K411" s="67" t="s">
        <v>37</v>
      </c>
      <c r="L411" s="67" t="s">
        <v>38</v>
      </c>
      <c r="M411" s="70">
        <v>5244.77</v>
      </c>
      <c r="N411" s="72">
        <v>157343.1</v>
      </c>
      <c r="O411" s="70">
        <v>0</v>
      </c>
      <c r="P411" s="69" t="s">
        <v>1083</v>
      </c>
      <c r="Q411" s="70">
        <v>115</v>
      </c>
      <c r="R411" s="68" t="s">
        <v>40</v>
      </c>
      <c r="S411" s="68">
        <v>1</v>
      </c>
      <c r="T411" s="68" t="s">
        <v>41</v>
      </c>
      <c r="U411" s="66">
        <v>2</v>
      </c>
      <c r="V411" s="57"/>
      <c r="W411" s="108" t="s">
        <v>42</v>
      </c>
      <c r="X411" s="106"/>
      <c r="Y411" s="53"/>
    </row>
    <row r="412" hidden="1" ht="25.5" s="54" customFormat="1">
      <c r="A412" s="73">
        <v>3</v>
      </c>
      <c r="B412" s="67" t="s">
        <v>651</v>
      </c>
      <c r="C412" s="66"/>
      <c r="D412" s="66"/>
      <c r="E412" s="185" t="s">
        <v>47</v>
      </c>
      <c r="F412" s="185" t="s">
        <v>48</v>
      </c>
      <c r="G412" s="150" t="s">
        <v>49</v>
      </c>
      <c r="H412" s="150" t="s">
        <v>35</v>
      </c>
      <c r="I412" s="71" t="s">
        <v>48</v>
      </c>
      <c r="J412" s="68">
        <v>26.27</v>
      </c>
      <c r="K412" s="67" t="s">
        <v>37</v>
      </c>
      <c r="L412" s="67" t="s">
        <v>50</v>
      </c>
      <c r="M412" s="70">
        <v>17774.19</v>
      </c>
      <c r="N412" s="72">
        <v>533225.7</v>
      </c>
      <c r="O412" s="70">
        <v>427273</v>
      </c>
      <c r="P412" s="69" t="s">
        <v>1083</v>
      </c>
      <c r="Q412" s="70">
        <v>123</v>
      </c>
      <c r="R412" s="68" t="s">
        <v>40</v>
      </c>
      <c r="S412" s="68">
        <v>1</v>
      </c>
      <c r="T412" s="68" t="s">
        <v>41</v>
      </c>
      <c r="U412" s="66">
        <v>2</v>
      </c>
      <c r="V412" s="57"/>
      <c r="W412" s="108" t="s">
        <v>42</v>
      </c>
      <c r="X412" s="106"/>
      <c r="Y412" s="53"/>
    </row>
    <row r="413" hidden="1" ht="25.5" s="54" customFormat="1">
      <c r="A413" s="73">
        <v>4</v>
      </c>
      <c r="B413" s="67" t="s">
        <v>651</v>
      </c>
      <c r="C413" s="66"/>
      <c r="D413" s="66"/>
      <c r="E413" s="185" t="s">
        <v>51</v>
      </c>
      <c r="F413" s="185">
        <v>11608331</v>
      </c>
      <c r="G413" s="150" t="s">
        <v>52</v>
      </c>
      <c r="H413" s="150" t="s">
        <v>53</v>
      </c>
      <c r="I413" s="71" t="s">
        <v>39</v>
      </c>
      <c r="J413" s="68" t="s">
        <v>36</v>
      </c>
      <c r="K413" s="67" t="s">
        <v>37</v>
      </c>
      <c r="L413" s="67" t="s">
        <v>50</v>
      </c>
      <c r="M413" s="70">
        <v>7481</v>
      </c>
      <c r="N413" s="72">
        <v>224430</v>
      </c>
      <c r="O413" s="70">
        <v>0</v>
      </c>
      <c r="P413" s="69" t="s">
        <v>1083</v>
      </c>
      <c r="Q413" s="70">
        <v>20</v>
      </c>
      <c r="R413" s="68" t="s">
        <v>40</v>
      </c>
      <c r="S413" s="68">
        <v>1</v>
      </c>
      <c r="T413" s="68" t="s">
        <v>41</v>
      </c>
      <c r="U413" s="66">
        <v>1</v>
      </c>
      <c r="V413" s="57"/>
      <c r="W413" s="108" t="s">
        <v>42</v>
      </c>
      <c r="X413" s="106"/>
      <c r="Y413" s="53"/>
    </row>
    <row r="414" hidden="1" ht="25.5" s="54" customFormat="1">
      <c r="A414" s="73">
        <v>5</v>
      </c>
      <c r="B414" s="67" t="s">
        <v>651</v>
      </c>
      <c r="C414" s="66"/>
      <c r="D414" s="66"/>
      <c r="E414" s="185" t="s">
        <v>54</v>
      </c>
      <c r="F414" s="185">
        <v>11674173</v>
      </c>
      <c r="G414" s="150" t="s">
        <v>55</v>
      </c>
      <c r="H414" s="150" t="s">
        <v>53</v>
      </c>
      <c r="I414" s="71" t="s">
        <v>39</v>
      </c>
      <c r="J414" s="68" t="s">
        <v>36</v>
      </c>
      <c r="K414" s="67" t="s">
        <v>37</v>
      </c>
      <c r="L414" s="67" t="s">
        <v>56</v>
      </c>
      <c r="M414" s="70">
        <v>2756</v>
      </c>
      <c r="N414" s="72">
        <v>82680</v>
      </c>
      <c r="O414" s="70">
        <v>0</v>
      </c>
      <c r="P414" s="69" t="s">
        <v>1083</v>
      </c>
      <c r="Q414" s="70">
        <v>66</v>
      </c>
      <c r="R414" s="68" t="s">
        <v>40</v>
      </c>
      <c r="S414" s="68">
        <v>1</v>
      </c>
      <c r="T414" s="68" t="s">
        <v>41</v>
      </c>
      <c r="U414" s="66">
        <v>1</v>
      </c>
      <c r="V414" s="57"/>
      <c r="W414" s="108" t="s">
        <v>42</v>
      </c>
      <c r="X414" s="106"/>
      <c r="Y414" s="53"/>
    </row>
    <row r="415" hidden="1" ht="25.5" s="54" customFormat="1">
      <c r="A415" s="73">
        <v>6</v>
      </c>
      <c r="B415" s="67" t="s">
        <v>651</v>
      </c>
      <c r="C415" s="66"/>
      <c r="D415" s="66"/>
      <c r="E415" s="185" t="s">
        <v>57</v>
      </c>
      <c r="F415" s="185">
        <v>11615329</v>
      </c>
      <c r="G415" s="150" t="s">
        <v>58</v>
      </c>
      <c r="H415" s="150" t="s">
        <v>53</v>
      </c>
      <c r="I415" s="71" t="s">
        <v>39</v>
      </c>
      <c r="J415" s="68" t="s">
        <v>59</v>
      </c>
      <c r="K415" s="67" t="s">
        <v>37</v>
      </c>
      <c r="L415" s="67" t="s">
        <v>50</v>
      </c>
      <c r="M415" s="70">
        <v>2951.03</v>
      </c>
      <c r="N415" s="72">
        <v>88530.900000000009</v>
      </c>
      <c r="O415" s="70">
        <v>91482</v>
      </c>
      <c r="P415" s="69" t="s">
        <v>1083</v>
      </c>
      <c r="Q415" s="70">
        <v>88</v>
      </c>
      <c r="R415" s="68" t="s">
        <v>40</v>
      </c>
      <c r="S415" s="68">
        <v>1</v>
      </c>
      <c r="T415" s="68" t="s">
        <v>41</v>
      </c>
      <c r="U415" s="66">
        <v>1</v>
      </c>
      <c r="V415" s="57"/>
      <c r="W415" s="108" t="s">
        <v>42</v>
      </c>
      <c r="X415" s="106"/>
      <c r="Y415" s="53"/>
    </row>
    <row r="416" hidden="1" ht="25.5" s="54" customFormat="1">
      <c r="A416" s="73">
        <v>7</v>
      </c>
      <c r="B416" s="67" t="s">
        <v>651</v>
      </c>
      <c r="C416" s="66"/>
      <c r="D416" s="66"/>
      <c r="E416" s="185" t="s">
        <v>60</v>
      </c>
      <c r="F416" s="185">
        <v>11615328</v>
      </c>
      <c r="G416" s="150" t="s">
        <v>61</v>
      </c>
      <c r="H416" s="150" t="s">
        <v>53</v>
      </c>
      <c r="I416" s="71" t="s">
        <v>39</v>
      </c>
      <c r="J416" s="68" t="s">
        <v>59</v>
      </c>
      <c r="K416" s="67" t="s">
        <v>37</v>
      </c>
      <c r="L416" s="67" t="s">
        <v>38</v>
      </c>
      <c r="M416" s="70">
        <v>20398</v>
      </c>
      <c r="N416" s="72">
        <v>611940</v>
      </c>
      <c r="O416" s="70">
        <v>0</v>
      </c>
      <c r="P416" s="69" t="s">
        <v>1083</v>
      </c>
      <c r="Q416" s="70">
        <v>68</v>
      </c>
      <c r="R416" s="68" t="s">
        <v>40</v>
      </c>
      <c r="S416" s="68">
        <v>1</v>
      </c>
      <c r="T416" s="68" t="s">
        <v>41</v>
      </c>
      <c r="U416" s="66">
        <v>1</v>
      </c>
      <c r="V416" s="57"/>
      <c r="W416" s="108" t="s">
        <v>42</v>
      </c>
      <c r="X416" s="106"/>
      <c r="Y416" s="53"/>
    </row>
    <row r="417" hidden="1" ht="51" s="54" customFormat="1">
      <c r="A417" s="73">
        <v>8</v>
      </c>
      <c r="B417" s="67" t="s">
        <v>651</v>
      </c>
      <c r="C417" s="66"/>
      <c r="D417" s="66"/>
      <c r="E417" s="185" t="s">
        <v>62</v>
      </c>
      <c r="F417" s="185">
        <v>12283242</v>
      </c>
      <c r="G417" s="150" t="s">
        <v>63</v>
      </c>
      <c r="H417" s="150" t="s">
        <v>35</v>
      </c>
      <c r="I417" s="71" t="s">
        <v>39</v>
      </c>
      <c r="J417" s="68" t="s">
        <v>64</v>
      </c>
      <c r="K417" s="67" t="s">
        <v>37</v>
      </c>
      <c r="L417" s="67" t="s">
        <v>56</v>
      </c>
      <c r="M417" s="70">
        <v>1109.71</v>
      </c>
      <c r="N417" s="72">
        <v>33291.3</v>
      </c>
      <c r="O417" s="70">
        <v>323160</v>
      </c>
      <c r="P417" s="69" t="s">
        <v>1083</v>
      </c>
      <c r="Q417" s="70">
        <v>234</v>
      </c>
      <c r="R417" s="68" t="s">
        <v>40</v>
      </c>
      <c r="S417" s="68">
        <v>1</v>
      </c>
      <c r="T417" s="68" t="s">
        <v>41</v>
      </c>
      <c r="U417" s="66">
        <v>1</v>
      </c>
      <c r="V417" s="57"/>
      <c r="W417" s="108" t="s">
        <v>42</v>
      </c>
      <c r="X417" s="106"/>
      <c r="Y417" s="53"/>
    </row>
    <row r="418" hidden="1" ht="51" s="54" customFormat="1">
      <c r="A418" s="73">
        <v>9</v>
      </c>
      <c r="B418" s="67" t="s">
        <v>651</v>
      </c>
      <c r="C418" s="66"/>
      <c r="D418" s="66"/>
      <c r="E418" s="185" t="s">
        <v>65</v>
      </c>
      <c r="F418" s="185">
        <v>39248</v>
      </c>
      <c r="G418" s="150" t="s">
        <v>66</v>
      </c>
      <c r="H418" s="150" t="s">
        <v>35</v>
      </c>
      <c r="I418" s="71" t="s">
        <v>39</v>
      </c>
      <c r="J418" s="68" t="s">
        <v>64</v>
      </c>
      <c r="K418" s="67" t="s">
        <v>37</v>
      </c>
      <c r="L418" s="67" t="s">
        <v>38</v>
      </c>
      <c r="M418" s="70">
        <v>17774.19</v>
      </c>
      <c r="N418" s="72">
        <v>533225.7</v>
      </c>
      <c r="O418" s="70">
        <v>454546</v>
      </c>
      <c r="P418" s="69" t="s">
        <v>1083</v>
      </c>
      <c r="Q418" s="70">
        <v>72</v>
      </c>
      <c r="R418" s="68" t="s">
        <v>40</v>
      </c>
      <c r="S418" s="68">
        <v>1</v>
      </c>
      <c r="T418" s="68" t="s">
        <v>41</v>
      </c>
      <c r="U418" s="66">
        <v>1</v>
      </c>
      <c r="V418" s="57"/>
      <c r="W418" s="108" t="s">
        <v>42</v>
      </c>
      <c r="X418" s="106"/>
      <c r="Y418" s="53"/>
    </row>
    <row r="419" hidden="1" ht="51" s="54" customFormat="1">
      <c r="A419" s="73">
        <v>10</v>
      </c>
      <c r="B419" s="67" t="s">
        <v>651</v>
      </c>
      <c r="C419" s="66"/>
      <c r="D419" s="66"/>
      <c r="E419" s="185" t="s">
        <v>67</v>
      </c>
      <c r="F419" s="185" t="s">
        <v>68</v>
      </c>
      <c r="G419" s="150" t="s">
        <v>69</v>
      </c>
      <c r="H419" s="150" t="s">
        <v>35</v>
      </c>
      <c r="I419" s="71" t="s">
        <v>70</v>
      </c>
      <c r="J419" s="68" t="s">
        <v>64</v>
      </c>
      <c r="K419" s="67" t="s">
        <v>37</v>
      </c>
      <c r="L419" s="67" t="s">
        <v>50</v>
      </c>
      <c r="M419" s="70">
        <v>19750</v>
      </c>
      <c r="N419" s="72">
        <v>592500</v>
      </c>
      <c r="O419" s="70">
        <v>0</v>
      </c>
      <c r="P419" s="69" t="s">
        <v>1083</v>
      </c>
      <c r="Q419" s="70">
        <v>68</v>
      </c>
      <c r="R419" s="68" t="s">
        <v>40</v>
      </c>
      <c r="S419" s="68">
        <v>1</v>
      </c>
      <c r="T419" s="68" t="s">
        <v>41</v>
      </c>
      <c r="U419" s="66">
        <v>2</v>
      </c>
      <c r="V419" s="57"/>
      <c r="W419" s="108" t="s">
        <v>42</v>
      </c>
      <c r="X419" s="106"/>
      <c r="Y419" s="53"/>
    </row>
    <row r="420" hidden="1" ht="51" s="54" customFormat="1">
      <c r="A420" s="73">
        <v>11</v>
      </c>
      <c r="B420" s="67" t="s">
        <v>651</v>
      </c>
      <c r="C420" s="66"/>
      <c r="D420" s="66"/>
      <c r="E420" s="185" t="s">
        <v>71</v>
      </c>
      <c r="F420" s="185">
        <v>11608336</v>
      </c>
      <c r="G420" s="150" t="s">
        <v>63</v>
      </c>
      <c r="H420" s="150" t="s">
        <v>53</v>
      </c>
      <c r="I420" s="71" t="s">
        <v>39</v>
      </c>
      <c r="J420" s="68" t="s">
        <v>64</v>
      </c>
      <c r="K420" s="67" t="s">
        <v>37</v>
      </c>
      <c r="L420" s="67" t="s">
        <v>72</v>
      </c>
      <c r="M420" s="70">
        <v>4662</v>
      </c>
      <c r="N420" s="72">
        <v>139860</v>
      </c>
      <c r="O420" s="70">
        <v>90368</v>
      </c>
      <c r="P420" s="69" t="s">
        <v>1083</v>
      </c>
      <c r="Q420" s="70">
        <v>139</v>
      </c>
      <c r="R420" s="68" t="s">
        <v>40</v>
      </c>
      <c r="S420" s="68">
        <v>1</v>
      </c>
      <c r="T420" s="68" t="s">
        <v>41</v>
      </c>
      <c r="U420" s="66">
        <v>1</v>
      </c>
      <c r="V420" s="57"/>
      <c r="W420" s="108" t="s">
        <v>42</v>
      </c>
      <c r="X420" s="106"/>
      <c r="Y420" s="53"/>
    </row>
    <row r="421" hidden="1" ht="51" s="54" customFormat="1">
      <c r="A421" s="73">
        <v>12</v>
      </c>
      <c r="B421" s="67" t="s">
        <v>651</v>
      </c>
      <c r="C421" s="66"/>
      <c r="D421" s="66"/>
      <c r="E421" s="185" t="s">
        <v>73</v>
      </c>
      <c r="F421" s="185">
        <v>10861448</v>
      </c>
      <c r="G421" s="150" t="s">
        <v>74</v>
      </c>
      <c r="H421" s="150" t="s">
        <v>75</v>
      </c>
      <c r="I421" s="71" t="s">
        <v>76</v>
      </c>
      <c r="J421" s="150" t="s">
        <v>77</v>
      </c>
      <c r="K421" s="67" t="s">
        <v>37</v>
      </c>
      <c r="L421" s="67" t="s">
        <v>78</v>
      </c>
      <c r="M421" s="70">
        <v>274.9</v>
      </c>
      <c r="N421" s="72">
        <v>8247</v>
      </c>
      <c r="O421" s="70">
        <v>4200</v>
      </c>
      <c r="P421" s="69" t="s">
        <v>1083</v>
      </c>
      <c r="Q421" s="70">
        <v>61</v>
      </c>
      <c r="R421" s="68" t="s">
        <v>40</v>
      </c>
      <c r="S421" s="68">
        <v>1</v>
      </c>
      <c r="T421" s="68" t="s">
        <v>41</v>
      </c>
      <c r="U421" s="66">
        <v>2</v>
      </c>
      <c r="V421" s="57"/>
      <c r="W421" s="108" t="s">
        <v>42</v>
      </c>
      <c r="X421" s="106"/>
      <c r="Y421" s="53"/>
    </row>
    <row r="422" hidden="1" ht="51" s="54" customFormat="1">
      <c r="A422" s="73">
        <v>13</v>
      </c>
      <c r="B422" s="67" t="s">
        <v>651</v>
      </c>
      <c r="C422" s="66"/>
      <c r="D422" s="66"/>
      <c r="E422" s="185" t="s">
        <v>80</v>
      </c>
      <c r="F422" s="185">
        <v>7359890</v>
      </c>
      <c r="G422" s="150" t="s">
        <v>81</v>
      </c>
      <c r="H422" s="150" t="s">
        <v>53</v>
      </c>
      <c r="I422" s="71" t="s">
        <v>82</v>
      </c>
      <c r="J422" s="150" t="s">
        <v>77</v>
      </c>
      <c r="K422" s="67" t="s">
        <v>37</v>
      </c>
      <c r="L422" s="67" t="s">
        <v>78</v>
      </c>
      <c r="M422" s="70">
        <v>1809.94</v>
      </c>
      <c r="N422" s="72">
        <v>54298.200000000004</v>
      </c>
      <c r="O422" s="70">
        <v>45000</v>
      </c>
      <c r="P422" s="69" t="s">
        <v>1083</v>
      </c>
      <c r="Q422" s="70">
        <v>428</v>
      </c>
      <c r="R422" s="68" t="s">
        <v>40</v>
      </c>
      <c r="S422" s="68">
        <v>1</v>
      </c>
      <c r="T422" s="68" t="s">
        <v>41</v>
      </c>
      <c r="U422" s="66">
        <v>2</v>
      </c>
      <c r="V422" s="57"/>
      <c r="W422" s="108" t="s">
        <v>42</v>
      </c>
      <c r="X422" s="106"/>
      <c r="Y422" s="53"/>
    </row>
    <row r="423" hidden="1" ht="51" s="54" customFormat="1">
      <c r="A423" s="73">
        <v>14</v>
      </c>
      <c r="B423" s="67" t="s">
        <v>651</v>
      </c>
      <c r="C423" s="66"/>
      <c r="D423" s="66"/>
      <c r="E423" s="185" t="s">
        <v>83</v>
      </c>
      <c r="F423" s="185">
        <v>7359891</v>
      </c>
      <c r="G423" s="150" t="s">
        <v>84</v>
      </c>
      <c r="H423" s="150" t="s">
        <v>53</v>
      </c>
      <c r="I423" s="71" t="s">
        <v>82</v>
      </c>
      <c r="J423" s="150" t="s">
        <v>77</v>
      </c>
      <c r="K423" s="67" t="s">
        <v>37</v>
      </c>
      <c r="L423" s="67" t="s">
        <v>78</v>
      </c>
      <c r="M423" s="70">
        <v>1809.94</v>
      </c>
      <c r="N423" s="72">
        <v>54298.200000000004</v>
      </c>
      <c r="O423" s="70">
        <v>45000</v>
      </c>
      <c r="P423" s="69" t="s">
        <v>1083</v>
      </c>
      <c r="Q423" s="70">
        <v>435</v>
      </c>
      <c r="R423" s="68" t="s">
        <v>40</v>
      </c>
      <c r="S423" s="68">
        <v>1</v>
      </c>
      <c r="T423" s="68" t="s">
        <v>41</v>
      </c>
      <c r="U423" s="66">
        <v>2</v>
      </c>
      <c r="V423" s="57"/>
      <c r="W423" s="108" t="s">
        <v>42</v>
      </c>
      <c r="X423" s="106"/>
      <c r="Y423" s="53"/>
    </row>
    <row r="424" hidden="1" ht="25.5" s="54" customFormat="1">
      <c r="A424" s="73">
        <v>15</v>
      </c>
      <c r="B424" s="67" t="s">
        <v>651</v>
      </c>
      <c r="C424" s="66"/>
      <c r="D424" s="66"/>
      <c r="E424" s="185" t="s">
        <v>85</v>
      </c>
      <c r="F424" s="185" t="s">
        <v>39</v>
      </c>
      <c r="G424" s="150" t="s">
        <v>86</v>
      </c>
      <c r="H424" s="150" t="s">
        <v>53</v>
      </c>
      <c r="I424" s="71">
        <v>10951304</v>
      </c>
      <c r="J424" s="66">
        <v>25</v>
      </c>
      <c r="K424" s="67" t="s">
        <v>37</v>
      </c>
      <c r="L424" s="67" t="s">
        <v>56</v>
      </c>
      <c r="M424" s="70">
        <v>3592</v>
      </c>
      <c r="N424" s="72">
        <v>107760</v>
      </c>
      <c r="O424" s="70">
        <v>0</v>
      </c>
      <c r="P424" s="69" t="s">
        <v>1083</v>
      </c>
      <c r="Q424" s="70">
        <v>3174</v>
      </c>
      <c r="R424" s="68">
        <v>1</v>
      </c>
      <c r="S424" s="68">
        <v>1</v>
      </c>
      <c r="T424" s="68" t="s">
        <v>41</v>
      </c>
      <c r="U424" s="66">
        <v>2</v>
      </c>
      <c r="V424" s="57"/>
      <c r="W424" s="108" t="s">
        <v>42</v>
      </c>
      <c r="X424" s="106"/>
      <c r="Y424" s="53"/>
    </row>
    <row r="425" hidden="1" ht="25.5" s="54" customFormat="1">
      <c r="A425" s="73">
        <v>16</v>
      </c>
      <c r="B425" s="67" t="s">
        <v>651</v>
      </c>
      <c r="C425" s="66"/>
      <c r="D425" s="66"/>
      <c r="E425" s="185" t="s">
        <v>88</v>
      </c>
      <c r="F425" s="185">
        <v>11683943</v>
      </c>
      <c r="G425" s="150" t="s">
        <v>89</v>
      </c>
      <c r="H425" s="150" t="s">
        <v>53</v>
      </c>
      <c r="I425" s="67" t="s">
        <v>90</v>
      </c>
      <c r="J425" s="66">
        <v>25</v>
      </c>
      <c r="K425" s="67" t="s">
        <v>37</v>
      </c>
      <c r="L425" s="67" t="s">
        <v>91</v>
      </c>
      <c r="M425" s="70">
        <v>311.82</v>
      </c>
      <c r="N425" s="72">
        <v>9354.6</v>
      </c>
      <c r="O425" s="70">
        <v>9200</v>
      </c>
      <c r="P425" s="69" t="s">
        <v>1083</v>
      </c>
      <c r="Q425" s="70">
        <v>2372</v>
      </c>
      <c r="R425" s="68">
        <v>1</v>
      </c>
      <c r="S425" s="68">
        <v>1</v>
      </c>
      <c r="T425" s="68" t="s">
        <v>41</v>
      </c>
      <c r="U425" s="66">
        <v>2</v>
      </c>
      <c r="V425" s="57"/>
      <c r="W425" s="108" t="s">
        <v>42</v>
      </c>
      <c r="X425" s="106"/>
      <c r="Y425" s="53"/>
    </row>
    <row r="426" hidden="1" ht="25.5" s="54" customFormat="1">
      <c r="A426" s="73">
        <v>17</v>
      </c>
      <c r="B426" s="67" t="s">
        <v>651</v>
      </c>
      <c r="C426" s="66"/>
      <c r="D426" s="66"/>
      <c r="E426" s="185" t="s">
        <v>92</v>
      </c>
      <c r="F426" s="185" t="s">
        <v>39</v>
      </c>
      <c r="G426" s="150" t="s">
        <v>93</v>
      </c>
      <c r="H426" s="150" t="s">
        <v>53</v>
      </c>
      <c r="I426" s="71" t="s">
        <v>94</v>
      </c>
      <c r="J426" s="66">
        <v>25</v>
      </c>
      <c r="K426" s="67" t="s">
        <v>37</v>
      </c>
      <c r="L426" s="67" t="s">
        <v>95</v>
      </c>
      <c r="M426" s="70">
        <v>259.63</v>
      </c>
      <c r="N426" s="72">
        <v>7788.9</v>
      </c>
      <c r="O426" s="70">
        <v>1911</v>
      </c>
      <c r="P426" s="69" t="s">
        <v>1083</v>
      </c>
      <c r="Q426" s="70">
        <v>1944</v>
      </c>
      <c r="R426" s="68">
        <v>1</v>
      </c>
      <c r="S426" s="68">
        <v>1</v>
      </c>
      <c r="T426" s="68" t="s">
        <v>41</v>
      </c>
      <c r="U426" s="66">
        <v>2</v>
      </c>
      <c r="V426" s="57"/>
      <c r="W426" s="108" t="s">
        <v>42</v>
      </c>
      <c r="X426" s="106"/>
      <c r="Y426" s="53"/>
    </row>
    <row r="427" hidden="1" ht="51" s="54" customFormat="1">
      <c r="A427" s="73">
        <v>18</v>
      </c>
      <c r="B427" s="67" t="s">
        <v>651</v>
      </c>
      <c r="C427" s="66"/>
      <c r="D427" s="66"/>
      <c r="E427" s="150">
        <v>2520006799246</v>
      </c>
      <c r="F427" s="67" t="s">
        <v>39</v>
      </c>
      <c r="G427" s="150" t="s">
        <v>360</v>
      </c>
      <c r="H427" s="163" t="s">
        <v>359</v>
      </c>
      <c r="I427" s="73" t="s">
        <v>39</v>
      </c>
      <c r="J427" s="66">
        <v>25</v>
      </c>
      <c r="K427" s="67" t="s">
        <v>37</v>
      </c>
      <c r="L427" s="67">
        <v>4</v>
      </c>
      <c r="M427" s="70">
        <v>370.97</v>
      </c>
      <c r="N427" s="70">
        <v>10558</v>
      </c>
      <c r="O427" s="70">
        <v>0</v>
      </c>
      <c r="P427" s="69" t="s">
        <v>1083</v>
      </c>
      <c r="Q427" s="70">
        <v>8</v>
      </c>
      <c r="R427" s="68" t="s">
        <v>40</v>
      </c>
      <c r="S427" s="68" t="s">
        <v>40</v>
      </c>
      <c r="T427" s="68" t="s">
        <v>41</v>
      </c>
      <c r="U427" s="164">
        <v>1</v>
      </c>
      <c r="V427" s="57"/>
      <c r="W427" s="67" t="s">
        <v>361</v>
      </c>
      <c r="X427" s="53"/>
    </row>
    <row r="428" hidden="1" ht="25.5" s="54" customFormat="1">
      <c r="A428" s="73">
        <v>19</v>
      </c>
      <c r="B428" s="67" t="s">
        <v>651</v>
      </c>
      <c r="C428" s="66"/>
      <c r="D428" s="66"/>
      <c r="E428" s="263">
        <v>2530000040761</v>
      </c>
      <c r="F428" s="137" t="s">
        <v>652</v>
      </c>
      <c r="G428" s="150" t="s">
        <v>403</v>
      </c>
      <c r="H428" s="163" t="s">
        <v>402</v>
      </c>
      <c r="I428" s="139" t="s">
        <v>39</v>
      </c>
      <c r="J428" s="145">
        <v>30.31</v>
      </c>
      <c r="K428" s="139" t="s">
        <v>37</v>
      </c>
      <c r="L428" s="139">
        <v>4</v>
      </c>
      <c r="M428" s="140">
        <v>158.61</v>
      </c>
      <c r="N428" s="141">
        <v>4514</v>
      </c>
      <c r="O428" s="141">
        <v>0</v>
      </c>
      <c r="P428" s="69" t="s">
        <v>1083</v>
      </c>
      <c r="Q428" s="141">
        <v>2103</v>
      </c>
      <c r="R428" s="145">
        <v>1</v>
      </c>
      <c r="S428" s="145">
        <v>1</v>
      </c>
      <c r="T428" s="68" t="s">
        <v>41</v>
      </c>
      <c r="U428" s="164">
        <v>1</v>
      </c>
      <c r="V428" s="57"/>
      <c r="W428" s="67" t="s">
        <v>361</v>
      </c>
      <c r="X428" s="53"/>
    </row>
    <row r="429" hidden="1" ht="25.5" s="54" customFormat="1">
      <c r="A429" s="73">
        <v>20</v>
      </c>
      <c r="B429" s="67" t="s">
        <v>651</v>
      </c>
      <c r="C429" s="66"/>
      <c r="D429" s="66"/>
      <c r="E429" s="150">
        <v>2530000399153</v>
      </c>
      <c r="F429" s="67" t="s">
        <v>39</v>
      </c>
      <c r="G429" s="150" t="s">
        <v>386</v>
      </c>
      <c r="H429" s="163" t="s">
        <v>385</v>
      </c>
      <c r="I429" s="73" t="s">
        <v>39</v>
      </c>
      <c r="J429" s="66">
        <v>25</v>
      </c>
      <c r="K429" s="67" t="s">
        <v>37</v>
      </c>
      <c r="L429" s="67">
        <v>4</v>
      </c>
      <c r="M429" s="140">
        <v>6.81</v>
      </c>
      <c r="N429" s="140">
        <v>194</v>
      </c>
      <c r="O429" s="70">
        <v>0</v>
      </c>
      <c r="P429" s="69" t="s">
        <v>1083</v>
      </c>
      <c r="Q429" s="70">
        <v>470</v>
      </c>
      <c r="R429" s="68" t="s">
        <v>40</v>
      </c>
      <c r="S429" s="68" t="s">
        <v>40</v>
      </c>
      <c r="T429" s="68" t="s">
        <v>41</v>
      </c>
      <c r="U429" s="164">
        <v>1</v>
      </c>
      <c r="V429" s="57"/>
      <c r="W429" s="67" t="s">
        <v>361</v>
      </c>
      <c r="X429" s="53"/>
    </row>
    <row r="430" hidden="1" ht="25.5" s="54" customFormat="1">
      <c r="A430" s="73">
        <v>21</v>
      </c>
      <c r="B430" s="67" t="s">
        <v>651</v>
      </c>
      <c r="C430" s="66"/>
      <c r="D430" s="66"/>
      <c r="E430" s="262">
        <v>2530003973302</v>
      </c>
      <c r="F430" s="150">
        <v>5704111</v>
      </c>
      <c r="G430" s="150" t="s">
        <v>392</v>
      </c>
      <c r="H430" s="163" t="s">
        <v>391</v>
      </c>
      <c r="I430" s="142" t="s">
        <v>653</v>
      </c>
      <c r="J430" s="80" t="s">
        <v>654</v>
      </c>
      <c r="K430" s="79" t="s">
        <v>37</v>
      </c>
      <c r="L430" s="165">
        <v>4</v>
      </c>
      <c r="M430" s="79">
        <v>57</v>
      </c>
      <c r="N430" s="79">
        <v>1710</v>
      </c>
      <c r="O430" s="79">
        <v>795</v>
      </c>
      <c r="P430" s="69" t="s">
        <v>1083</v>
      </c>
      <c r="Q430" s="79">
        <v>5370</v>
      </c>
      <c r="R430" s="80" t="s">
        <v>40</v>
      </c>
      <c r="S430" s="80">
        <v>1</v>
      </c>
      <c r="T430" s="68" t="s">
        <v>41</v>
      </c>
      <c r="U430" s="166">
        <v>2</v>
      </c>
      <c r="V430" s="57"/>
      <c r="W430" s="67" t="s">
        <v>361</v>
      </c>
      <c r="X430" s="53"/>
    </row>
    <row r="431" ht="25.5" s="54" customFormat="1">
      <c r="A431" s="73">
        <v>22</v>
      </c>
      <c r="B431" s="67" t="s">
        <v>651</v>
      </c>
      <c r="C431" s="66"/>
      <c r="D431" s="66"/>
      <c r="E431" s="263">
        <v>2530005636637</v>
      </c>
      <c r="F431" s="67" t="s">
        <v>39</v>
      </c>
      <c r="G431" s="150" t="s">
        <v>414</v>
      </c>
      <c r="H431" s="163" t="s">
        <v>413</v>
      </c>
      <c r="I431" s="73" t="s">
        <v>39</v>
      </c>
      <c r="J431" s="66">
        <v>25</v>
      </c>
      <c r="K431" s="67" t="s">
        <v>37</v>
      </c>
      <c r="L431" s="67">
        <v>4</v>
      </c>
      <c r="M431" s="79">
        <v>9.68</v>
      </c>
      <c r="N431" s="79">
        <v>275</v>
      </c>
      <c r="O431" s="70">
        <v>0</v>
      </c>
      <c r="P431" s="69" t="s">
        <v>1083</v>
      </c>
      <c r="Q431" s="70">
        <v>3</v>
      </c>
      <c r="R431" s="68" t="s">
        <v>40</v>
      </c>
      <c r="S431" s="68" t="s">
        <v>40</v>
      </c>
      <c r="T431" s="68" t="s">
        <v>41</v>
      </c>
      <c r="U431" s="164">
        <v>2</v>
      </c>
      <c r="V431" s="57"/>
      <c r="W431" s="67" t="s">
        <v>361</v>
      </c>
      <c r="X431" s="53"/>
    </row>
    <row r="432" hidden="1" ht="25.5" s="54" customFormat="1">
      <c r="A432" s="73">
        <v>23</v>
      </c>
      <c r="B432" s="67" t="s">
        <v>651</v>
      </c>
      <c r="C432" s="66"/>
      <c r="D432" s="66"/>
      <c r="E432" s="150">
        <v>2530006929316</v>
      </c>
      <c r="F432" s="137" t="s">
        <v>655</v>
      </c>
      <c r="G432" s="150" t="s">
        <v>656</v>
      </c>
      <c r="H432" s="163" t="s">
        <v>657</v>
      </c>
      <c r="I432" s="139" t="s">
        <v>39</v>
      </c>
      <c r="J432" s="145">
        <v>30.31</v>
      </c>
      <c r="K432" s="139" t="s">
        <v>37</v>
      </c>
      <c r="L432" s="139">
        <v>4</v>
      </c>
      <c r="M432" s="140">
        <v>581</v>
      </c>
      <c r="N432" s="141">
        <v>16535</v>
      </c>
      <c r="O432" s="141">
        <v>0</v>
      </c>
      <c r="P432" s="69" t="s">
        <v>1083</v>
      </c>
      <c r="Q432" s="141">
        <v>2959</v>
      </c>
      <c r="R432" s="145">
        <v>2</v>
      </c>
      <c r="S432" s="145">
        <v>1</v>
      </c>
      <c r="T432" s="68" t="s">
        <v>41</v>
      </c>
      <c r="U432" s="164">
        <v>2</v>
      </c>
      <c r="V432" s="57"/>
      <c r="W432" s="67" t="s">
        <v>361</v>
      </c>
      <c r="X432" s="53"/>
    </row>
    <row r="433" hidden="1" ht="25.5" s="54" customFormat="1">
      <c r="A433" s="73">
        <v>24</v>
      </c>
      <c r="B433" s="67" t="s">
        <v>651</v>
      </c>
      <c r="C433" s="66"/>
      <c r="D433" s="66"/>
      <c r="E433" s="150">
        <v>2530007419928</v>
      </c>
      <c r="F433" s="67" t="s">
        <v>39</v>
      </c>
      <c r="G433" s="150" t="s">
        <v>658</v>
      </c>
      <c r="H433" s="163" t="s">
        <v>659</v>
      </c>
      <c r="I433" s="73" t="s">
        <v>39</v>
      </c>
      <c r="J433" s="145">
        <v>30.31</v>
      </c>
      <c r="K433" s="67" t="s">
        <v>37</v>
      </c>
      <c r="L433" s="67">
        <v>4</v>
      </c>
      <c r="M433" s="141">
        <v>1094</v>
      </c>
      <c r="N433" s="141">
        <v>31135</v>
      </c>
      <c r="O433" s="70">
        <v>0</v>
      </c>
      <c r="P433" s="69" t="s">
        <v>1083</v>
      </c>
      <c r="Q433" s="70">
        <v>3</v>
      </c>
      <c r="R433" s="68" t="s">
        <v>40</v>
      </c>
      <c r="S433" s="68" t="s">
        <v>40</v>
      </c>
      <c r="T433" s="68" t="s">
        <v>41</v>
      </c>
      <c r="U433" s="164">
        <v>1</v>
      </c>
      <c r="V433" s="57"/>
      <c r="W433" s="67" t="s">
        <v>361</v>
      </c>
      <c r="X433" s="53"/>
    </row>
    <row r="434" hidden="1" ht="25.5" s="54" customFormat="1">
      <c r="A434" s="73">
        <v>25</v>
      </c>
      <c r="B434" s="67" t="s">
        <v>651</v>
      </c>
      <c r="C434" s="66"/>
      <c r="D434" s="66"/>
      <c r="E434" s="150">
        <v>2530007963720</v>
      </c>
      <c r="F434" s="137" t="s">
        <v>39</v>
      </c>
      <c r="G434" s="150" t="s">
        <v>373</v>
      </c>
      <c r="H434" s="163" t="s">
        <v>659</v>
      </c>
      <c r="I434" s="139" t="s">
        <v>39</v>
      </c>
      <c r="J434" s="145">
        <v>30.31</v>
      </c>
      <c r="K434" s="139" t="s">
        <v>37</v>
      </c>
      <c r="L434" s="139">
        <v>4</v>
      </c>
      <c r="M434" s="140">
        <v>49.23</v>
      </c>
      <c r="N434" s="141">
        <v>1401</v>
      </c>
      <c r="O434" s="141">
        <v>0</v>
      </c>
      <c r="P434" s="69" t="s">
        <v>1083</v>
      </c>
      <c r="Q434" s="141">
        <v>918</v>
      </c>
      <c r="R434" s="145">
        <v>1</v>
      </c>
      <c r="S434" s="145">
        <v>1</v>
      </c>
      <c r="T434" s="68" t="s">
        <v>41</v>
      </c>
      <c r="U434" s="164">
        <v>2</v>
      </c>
      <c r="V434" s="57"/>
      <c r="W434" s="67" t="s">
        <v>361</v>
      </c>
      <c r="X434" s="53"/>
    </row>
    <row r="435" hidden="1" ht="25.5" s="54" customFormat="1">
      <c r="A435" s="73">
        <v>26</v>
      </c>
      <c r="B435" s="67" t="s">
        <v>651</v>
      </c>
      <c r="C435" s="66"/>
      <c r="D435" s="66"/>
      <c r="E435" s="264">
        <v>2530007990020</v>
      </c>
      <c r="F435" s="67" t="s">
        <v>39</v>
      </c>
      <c r="G435" s="150" t="s">
        <v>395</v>
      </c>
      <c r="H435" s="163" t="s">
        <v>391</v>
      </c>
      <c r="I435" s="73" t="s">
        <v>39</v>
      </c>
      <c r="J435" s="145">
        <v>30.31</v>
      </c>
      <c r="K435" s="67" t="s">
        <v>37</v>
      </c>
      <c r="L435" s="67">
        <v>4</v>
      </c>
      <c r="M435" s="141">
        <v>300.26</v>
      </c>
      <c r="N435" s="141">
        <v>8545</v>
      </c>
      <c r="O435" s="70">
        <v>0</v>
      </c>
      <c r="P435" s="69" t="s">
        <v>1083</v>
      </c>
      <c r="Q435" s="70">
        <v>627</v>
      </c>
      <c r="R435" s="68" t="s">
        <v>40</v>
      </c>
      <c r="S435" s="68" t="s">
        <v>40</v>
      </c>
      <c r="T435" s="68" t="s">
        <v>41</v>
      </c>
      <c r="U435" s="164">
        <v>2</v>
      </c>
      <c r="V435" s="57"/>
      <c r="W435" s="67" t="s">
        <v>361</v>
      </c>
      <c r="X435" s="53"/>
    </row>
    <row r="436" hidden="1" ht="51" s="54" customFormat="1">
      <c r="A436" s="73">
        <v>27</v>
      </c>
      <c r="B436" s="67" t="s">
        <v>651</v>
      </c>
      <c r="C436" s="66"/>
      <c r="D436" s="66"/>
      <c r="E436" s="150">
        <v>2530010534374</v>
      </c>
      <c r="F436" s="67" t="s">
        <v>39</v>
      </c>
      <c r="G436" s="150" t="s">
        <v>660</v>
      </c>
      <c r="H436" s="163" t="s">
        <v>399</v>
      </c>
      <c r="I436" s="73" t="s">
        <v>39</v>
      </c>
      <c r="J436" s="145">
        <v>30.31</v>
      </c>
      <c r="K436" s="67" t="s">
        <v>37</v>
      </c>
      <c r="L436" s="67">
        <v>4</v>
      </c>
      <c r="M436" s="141">
        <v>24.56</v>
      </c>
      <c r="N436" s="141">
        <v>699</v>
      </c>
      <c r="O436" s="70">
        <v>0</v>
      </c>
      <c r="P436" s="69" t="s">
        <v>1083</v>
      </c>
      <c r="Q436" s="70">
        <v>1388</v>
      </c>
      <c r="R436" s="68" t="s">
        <v>40</v>
      </c>
      <c r="S436" s="68" t="s">
        <v>40</v>
      </c>
      <c r="T436" s="68" t="s">
        <v>41</v>
      </c>
      <c r="U436" s="164">
        <v>2</v>
      </c>
      <c r="V436" s="57"/>
      <c r="W436" s="67" t="s">
        <v>361</v>
      </c>
      <c r="X436" s="53"/>
    </row>
    <row r="437" hidden="1" ht="25.5" s="54" customFormat="1">
      <c r="A437" s="73">
        <v>28</v>
      </c>
      <c r="B437" s="67" t="s">
        <v>651</v>
      </c>
      <c r="C437" s="66"/>
      <c r="D437" s="66"/>
      <c r="E437" s="262">
        <v>2530010625597</v>
      </c>
      <c r="F437" s="137" t="s">
        <v>661</v>
      </c>
      <c r="G437" s="150" t="s">
        <v>405</v>
      </c>
      <c r="H437" s="163" t="s">
        <v>402</v>
      </c>
      <c r="I437" s="139" t="s">
        <v>39</v>
      </c>
      <c r="J437" s="145">
        <v>30.31</v>
      </c>
      <c r="K437" s="139" t="s">
        <v>37</v>
      </c>
      <c r="L437" s="139">
        <v>4</v>
      </c>
      <c r="M437" s="140">
        <v>283</v>
      </c>
      <c r="N437" s="141">
        <v>8054</v>
      </c>
      <c r="O437" s="141">
        <v>0</v>
      </c>
      <c r="P437" s="69" t="s">
        <v>1083</v>
      </c>
      <c r="Q437" s="141">
        <v>68</v>
      </c>
      <c r="R437" s="145">
        <v>1</v>
      </c>
      <c r="S437" s="145">
        <v>1</v>
      </c>
      <c r="T437" s="68" t="s">
        <v>41</v>
      </c>
      <c r="U437" s="164">
        <v>2</v>
      </c>
      <c r="V437" s="57"/>
      <c r="W437" s="67" t="s">
        <v>361</v>
      </c>
      <c r="X437" s="53"/>
    </row>
    <row r="438" hidden="1" ht="51" s="54" customFormat="1">
      <c r="A438" s="73">
        <v>29</v>
      </c>
      <c r="B438" s="67" t="s">
        <v>651</v>
      </c>
      <c r="C438" s="66"/>
      <c r="D438" s="66"/>
      <c r="E438" s="266">
        <v>2530010709506</v>
      </c>
      <c r="F438" s="67" t="s">
        <v>39</v>
      </c>
      <c r="G438" s="150" t="s">
        <v>407</v>
      </c>
      <c r="H438" s="163" t="s">
        <v>402</v>
      </c>
      <c r="I438" s="73" t="s">
        <v>39</v>
      </c>
      <c r="J438" s="145">
        <v>30.31</v>
      </c>
      <c r="K438" s="67" t="s">
        <v>37</v>
      </c>
      <c r="L438" s="67">
        <v>4</v>
      </c>
      <c r="M438" s="140">
        <v>236.27</v>
      </c>
      <c r="N438" s="140">
        <v>6724</v>
      </c>
      <c r="O438" s="70">
        <v>0</v>
      </c>
      <c r="P438" s="69" t="s">
        <v>1083</v>
      </c>
      <c r="Q438" s="70">
        <v>175</v>
      </c>
      <c r="R438" s="68" t="s">
        <v>40</v>
      </c>
      <c r="S438" s="68" t="s">
        <v>40</v>
      </c>
      <c r="T438" s="68" t="s">
        <v>41</v>
      </c>
      <c r="U438" s="164">
        <v>1</v>
      </c>
      <c r="V438" s="57"/>
      <c r="W438" s="67" t="s">
        <v>361</v>
      </c>
      <c r="X438" s="53"/>
    </row>
    <row r="439" hidden="1" ht="25.5" s="54" customFormat="1">
      <c r="A439" s="73">
        <v>30</v>
      </c>
      <c r="B439" s="67" t="s">
        <v>651</v>
      </c>
      <c r="C439" s="66"/>
      <c r="D439" s="66"/>
      <c r="E439" s="150">
        <v>2540006798035</v>
      </c>
      <c r="F439" s="137" t="s">
        <v>662</v>
      </c>
      <c r="G439" s="150" t="s">
        <v>375</v>
      </c>
      <c r="H439" s="163" t="s">
        <v>359</v>
      </c>
      <c r="I439" s="139" t="s">
        <v>39</v>
      </c>
      <c r="J439" s="145">
        <v>25</v>
      </c>
      <c r="K439" s="139" t="s">
        <v>37</v>
      </c>
      <c r="L439" s="139">
        <v>4</v>
      </c>
      <c r="M439" s="140">
        <v>88.5</v>
      </c>
      <c r="N439" s="141">
        <v>2519</v>
      </c>
      <c r="O439" s="141">
        <v>0</v>
      </c>
      <c r="P439" s="69" t="s">
        <v>1083</v>
      </c>
      <c r="Q439" s="141">
        <v>444</v>
      </c>
      <c r="R439" s="145">
        <v>1</v>
      </c>
      <c r="S439" s="145">
        <v>1</v>
      </c>
      <c r="T439" s="68" t="s">
        <v>41</v>
      </c>
      <c r="U439" s="164">
        <v>2</v>
      </c>
      <c r="V439" s="57"/>
      <c r="W439" s="67" t="s">
        <v>361</v>
      </c>
      <c r="X439" s="53"/>
    </row>
    <row r="440" hidden="1" ht="25.5" s="54" customFormat="1">
      <c r="A440" s="73">
        <v>31</v>
      </c>
      <c r="B440" s="67" t="s">
        <v>651</v>
      </c>
      <c r="C440" s="66"/>
      <c r="D440" s="66"/>
      <c r="E440" s="150">
        <v>2540007068219</v>
      </c>
      <c r="F440" s="137" t="s">
        <v>663</v>
      </c>
      <c r="G440" s="150" t="s">
        <v>353</v>
      </c>
      <c r="H440" s="163" t="s">
        <v>53</v>
      </c>
      <c r="I440" s="139" t="s">
        <v>39</v>
      </c>
      <c r="J440" s="145">
        <v>25</v>
      </c>
      <c r="K440" s="139" t="s">
        <v>37</v>
      </c>
      <c r="L440" s="139">
        <v>4</v>
      </c>
      <c r="M440" s="140">
        <v>21.31</v>
      </c>
      <c r="N440" s="141">
        <v>606</v>
      </c>
      <c r="O440" s="141">
        <v>0</v>
      </c>
      <c r="P440" s="69" t="s">
        <v>1083</v>
      </c>
      <c r="Q440" s="141">
        <v>300</v>
      </c>
      <c r="R440" s="145">
        <v>1</v>
      </c>
      <c r="S440" s="145">
        <v>1</v>
      </c>
      <c r="T440" s="68" t="s">
        <v>41</v>
      </c>
      <c r="U440" s="164">
        <v>2</v>
      </c>
      <c r="V440" s="57"/>
      <c r="W440" s="67" t="s">
        <v>361</v>
      </c>
      <c r="X440" s="53"/>
    </row>
    <row r="441" hidden="1" ht="25.5" s="54" customFormat="1">
      <c r="A441" s="73">
        <v>32</v>
      </c>
      <c r="B441" s="67" t="s">
        <v>651</v>
      </c>
      <c r="C441" s="66"/>
      <c r="D441" s="66"/>
      <c r="E441" s="263">
        <v>5310006825822</v>
      </c>
      <c r="F441" s="67" t="s">
        <v>39</v>
      </c>
      <c r="G441" s="150" t="s">
        <v>378</v>
      </c>
      <c r="H441" s="163" t="s">
        <v>377</v>
      </c>
      <c r="I441" s="73" t="s">
        <v>39</v>
      </c>
      <c r="J441" s="66">
        <v>25</v>
      </c>
      <c r="K441" s="67" t="s">
        <v>37</v>
      </c>
      <c r="L441" s="67">
        <v>4</v>
      </c>
      <c r="M441" s="140">
        <v>5.63</v>
      </c>
      <c r="N441" s="140">
        <v>160</v>
      </c>
      <c r="O441" s="70">
        <v>0</v>
      </c>
      <c r="P441" s="69" t="s">
        <v>1083</v>
      </c>
      <c r="Q441" s="70">
        <v>962</v>
      </c>
      <c r="R441" s="68" t="s">
        <v>40</v>
      </c>
      <c r="S441" s="68" t="s">
        <v>40</v>
      </c>
      <c r="T441" s="68" t="s">
        <v>41</v>
      </c>
      <c r="U441" s="164">
        <v>1</v>
      </c>
      <c r="V441" s="57"/>
      <c r="W441" s="67" t="s">
        <v>361</v>
      </c>
      <c r="X441" s="53"/>
    </row>
    <row r="442" hidden="1" ht="25.5" s="54" customFormat="1">
      <c r="A442" s="73">
        <v>33</v>
      </c>
      <c r="B442" s="67" t="s">
        <v>651</v>
      </c>
      <c r="C442" s="66"/>
      <c r="D442" s="66"/>
      <c r="E442" s="150">
        <v>5310007521166</v>
      </c>
      <c r="F442" s="67" t="s">
        <v>39</v>
      </c>
      <c r="G442" s="150" t="s">
        <v>355</v>
      </c>
      <c r="H442" s="163" t="s">
        <v>53</v>
      </c>
      <c r="I442" s="73" t="s">
        <v>39</v>
      </c>
      <c r="J442" s="66">
        <v>25</v>
      </c>
      <c r="K442" s="67" t="s">
        <v>37</v>
      </c>
      <c r="L442" s="67">
        <v>4</v>
      </c>
      <c r="M442" s="140">
        <v>30</v>
      </c>
      <c r="N442" s="140">
        <v>854</v>
      </c>
      <c r="O442" s="70">
        <v>0</v>
      </c>
      <c r="P442" s="69" t="s">
        <v>1083</v>
      </c>
      <c r="Q442" s="70">
        <v>42</v>
      </c>
      <c r="R442" s="68" t="s">
        <v>40</v>
      </c>
      <c r="S442" s="68" t="s">
        <v>40</v>
      </c>
      <c r="T442" s="68" t="s">
        <v>41</v>
      </c>
      <c r="U442" s="164">
        <v>1</v>
      </c>
      <c r="V442" s="57"/>
      <c r="W442" s="67" t="s">
        <v>361</v>
      </c>
      <c r="X442" s="53"/>
    </row>
    <row r="443" hidden="1" ht="25.5" s="54" customFormat="1">
      <c r="A443" s="73">
        <v>34</v>
      </c>
      <c r="B443" s="67" t="s">
        <v>651</v>
      </c>
      <c r="C443" s="66"/>
      <c r="D443" s="66"/>
      <c r="E443" s="262">
        <v>5330004015232</v>
      </c>
      <c r="F443" s="137" t="s">
        <v>664</v>
      </c>
      <c r="G443" s="150" t="s">
        <v>380</v>
      </c>
      <c r="H443" s="163" t="s">
        <v>377</v>
      </c>
      <c r="I443" s="139" t="s">
        <v>39</v>
      </c>
      <c r="J443" s="144"/>
      <c r="K443" s="139" t="s">
        <v>37</v>
      </c>
      <c r="L443" s="139">
        <v>4</v>
      </c>
      <c r="M443" s="140">
        <v>4.69</v>
      </c>
      <c r="N443" s="141">
        <v>133</v>
      </c>
      <c r="O443" s="141">
        <v>0</v>
      </c>
      <c r="P443" s="69" t="s">
        <v>1083</v>
      </c>
      <c r="Q443" s="141">
        <v>1454</v>
      </c>
      <c r="R443" s="145">
        <v>1</v>
      </c>
      <c r="S443" s="145">
        <v>1</v>
      </c>
      <c r="T443" s="68" t="s">
        <v>41</v>
      </c>
      <c r="U443" s="164">
        <v>2</v>
      </c>
      <c r="V443" s="57"/>
      <c r="W443" s="67" t="s">
        <v>361</v>
      </c>
      <c r="X443" s="53"/>
    </row>
    <row r="444" hidden="1" ht="51" s="54" customFormat="1">
      <c r="A444" s="73">
        <v>35</v>
      </c>
      <c r="B444" s="67" t="s">
        <v>651</v>
      </c>
      <c r="C444" s="66"/>
      <c r="D444" s="66"/>
      <c r="E444" s="150">
        <v>5360005174928</v>
      </c>
      <c r="F444" s="137" t="s">
        <v>665</v>
      </c>
      <c r="G444" s="150" t="s">
        <v>666</v>
      </c>
      <c r="H444" s="163" t="s">
        <v>667</v>
      </c>
      <c r="I444" s="139" t="s">
        <v>39</v>
      </c>
      <c r="J444" s="145">
        <v>25</v>
      </c>
      <c r="K444" s="139" t="s">
        <v>37</v>
      </c>
      <c r="L444" s="139">
        <v>4</v>
      </c>
      <c r="M444" s="140">
        <v>122.95</v>
      </c>
      <c r="N444" s="141">
        <v>3499</v>
      </c>
      <c r="O444" s="141">
        <v>0</v>
      </c>
      <c r="P444" s="69" t="s">
        <v>1083</v>
      </c>
      <c r="Q444" s="141">
        <v>11</v>
      </c>
      <c r="R444" s="145">
        <v>1</v>
      </c>
      <c r="S444" s="145">
        <v>1</v>
      </c>
      <c r="T444" s="68" t="s">
        <v>41</v>
      </c>
      <c r="U444" s="164">
        <v>1</v>
      </c>
      <c r="V444" s="57"/>
      <c r="W444" s="67" t="s">
        <v>361</v>
      </c>
      <c r="X444" s="53"/>
    </row>
    <row r="445" hidden="1" ht="25.5" s="54" customFormat="1">
      <c r="A445" s="73">
        <v>36</v>
      </c>
      <c r="B445" s="67" t="s">
        <v>651</v>
      </c>
      <c r="C445" s="66"/>
      <c r="D445" s="66"/>
      <c r="E445" s="150">
        <v>5360005174929</v>
      </c>
      <c r="F445" s="137" t="s">
        <v>669</v>
      </c>
      <c r="G445" s="150" t="s">
        <v>431</v>
      </c>
      <c r="H445" s="163" t="s">
        <v>667</v>
      </c>
      <c r="I445" s="139" t="s">
        <v>39</v>
      </c>
      <c r="J445" s="145">
        <v>25</v>
      </c>
      <c r="K445" s="139" t="s">
        <v>37</v>
      </c>
      <c r="L445" s="139">
        <v>4</v>
      </c>
      <c r="M445" s="140">
        <v>560.83</v>
      </c>
      <c r="N445" s="141">
        <v>15961</v>
      </c>
      <c r="O445" s="141">
        <v>0</v>
      </c>
      <c r="P445" s="69" t="s">
        <v>1083</v>
      </c>
      <c r="Q445" s="141">
        <v>54</v>
      </c>
      <c r="R445" s="145">
        <v>1</v>
      </c>
      <c r="S445" s="145">
        <v>1</v>
      </c>
      <c r="T445" s="68" t="s">
        <v>41</v>
      </c>
      <c r="U445" s="164">
        <v>1</v>
      </c>
      <c r="V445" s="57"/>
      <c r="W445" s="67" t="s">
        <v>361</v>
      </c>
      <c r="X445" s="53"/>
    </row>
    <row r="446" hidden="1" ht="25.5" s="54" customFormat="1">
      <c r="A446" s="73">
        <v>37</v>
      </c>
      <c r="B446" s="67" t="s">
        <v>651</v>
      </c>
      <c r="C446" s="66"/>
      <c r="D446" s="66"/>
      <c r="E446" s="150">
        <v>5360005191468</v>
      </c>
      <c r="F446" s="137" t="s">
        <v>670</v>
      </c>
      <c r="G446" s="150" t="s">
        <v>431</v>
      </c>
      <c r="H446" s="163" t="s">
        <v>667</v>
      </c>
      <c r="I446" s="139" t="s">
        <v>39</v>
      </c>
      <c r="J446" s="145">
        <v>25</v>
      </c>
      <c r="K446" s="139" t="s">
        <v>37</v>
      </c>
      <c r="L446" s="139">
        <v>4</v>
      </c>
      <c r="M446" s="140">
        <v>296.22</v>
      </c>
      <c r="N446" s="141">
        <v>8430</v>
      </c>
      <c r="O446" s="141">
        <v>0</v>
      </c>
      <c r="P446" s="69" t="s">
        <v>1083</v>
      </c>
      <c r="Q446" s="141">
        <v>40</v>
      </c>
      <c r="R446" s="145">
        <v>1</v>
      </c>
      <c r="S446" s="145">
        <v>1</v>
      </c>
      <c r="T446" s="68" t="s">
        <v>41</v>
      </c>
      <c r="U446" s="164">
        <v>1</v>
      </c>
      <c r="V446" s="57"/>
      <c r="W446" s="67" t="s">
        <v>361</v>
      </c>
      <c r="X446" s="53"/>
    </row>
    <row r="447" hidden="1" ht="25.5" s="54" customFormat="1">
      <c r="A447" s="73">
        <v>38</v>
      </c>
      <c r="B447" s="67" t="s">
        <v>651</v>
      </c>
      <c r="C447" s="66"/>
      <c r="D447" s="66"/>
      <c r="E447" s="150">
        <v>5360005191469</v>
      </c>
      <c r="F447" s="137" t="s">
        <v>671</v>
      </c>
      <c r="G447" s="150" t="s">
        <v>431</v>
      </c>
      <c r="H447" s="163" t="s">
        <v>667</v>
      </c>
      <c r="I447" s="139" t="s">
        <v>39</v>
      </c>
      <c r="J447" s="145">
        <v>25</v>
      </c>
      <c r="K447" s="139" t="s">
        <v>37</v>
      </c>
      <c r="L447" s="139">
        <v>4</v>
      </c>
      <c r="M447" s="140">
        <v>346.31</v>
      </c>
      <c r="N447" s="141">
        <v>9856</v>
      </c>
      <c r="O447" s="141">
        <v>0</v>
      </c>
      <c r="P447" s="69" t="s">
        <v>1083</v>
      </c>
      <c r="Q447" s="141">
        <v>45</v>
      </c>
      <c r="R447" s="145">
        <v>1</v>
      </c>
      <c r="S447" s="145">
        <v>1</v>
      </c>
      <c r="T447" s="68" t="s">
        <v>41</v>
      </c>
      <c r="U447" s="164">
        <v>1</v>
      </c>
      <c r="V447" s="57"/>
      <c r="W447" s="67" t="s">
        <v>361</v>
      </c>
      <c r="X447" s="53"/>
    </row>
    <row r="448" hidden="1" ht="25.5" s="54" customFormat="1">
      <c r="A448" s="73">
        <v>39</v>
      </c>
      <c r="B448" s="67" t="s">
        <v>651</v>
      </c>
      <c r="C448" s="66"/>
      <c r="D448" s="66"/>
      <c r="E448" s="266">
        <v>5360006799174</v>
      </c>
      <c r="F448" s="67" t="s">
        <v>39</v>
      </c>
      <c r="G448" s="150" t="s">
        <v>382</v>
      </c>
      <c r="H448" s="163" t="s">
        <v>377</v>
      </c>
      <c r="I448" s="73" t="s">
        <v>39</v>
      </c>
      <c r="J448" s="66">
        <v>25</v>
      </c>
      <c r="K448" s="67" t="s">
        <v>37</v>
      </c>
      <c r="L448" s="67">
        <v>4</v>
      </c>
      <c r="M448" s="141">
        <v>21.71</v>
      </c>
      <c r="N448" s="141">
        <v>618</v>
      </c>
      <c r="O448" s="70">
        <v>0</v>
      </c>
      <c r="P448" s="69" t="s">
        <v>1083</v>
      </c>
      <c r="Q448" s="70">
        <v>1116</v>
      </c>
      <c r="R448" s="68" t="s">
        <v>40</v>
      </c>
      <c r="S448" s="68" t="s">
        <v>40</v>
      </c>
      <c r="T448" s="68" t="s">
        <v>41</v>
      </c>
      <c r="U448" s="66">
        <v>2</v>
      </c>
      <c r="V448" s="57"/>
      <c r="W448" s="67" t="s">
        <v>361</v>
      </c>
      <c r="X448" s="53"/>
    </row>
    <row r="449" hidden="1" ht="25.5" s="54" customFormat="1">
      <c r="A449" s="73">
        <v>40</v>
      </c>
      <c r="B449" s="67" t="s">
        <v>651</v>
      </c>
      <c r="C449" s="66"/>
      <c r="D449" s="66"/>
      <c r="E449" s="264">
        <v>5360007095856</v>
      </c>
      <c r="F449" s="67" t="s">
        <v>39</v>
      </c>
      <c r="G449" s="150" t="s">
        <v>382</v>
      </c>
      <c r="H449" s="163" t="s">
        <v>377</v>
      </c>
      <c r="I449" s="73" t="s">
        <v>39</v>
      </c>
      <c r="J449" s="66">
        <v>25</v>
      </c>
      <c r="K449" s="67" t="s">
        <v>37</v>
      </c>
      <c r="L449" s="67">
        <v>4</v>
      </c>
      <c r="M449" s="141">
        <v>14.61</v>
      </c>
      <c r="N449" s="141">
        <v>416</v>
      </c>
      <c r="O449" s="70">
        <v>0</v>
      </c>
      <c r="P449" s="69" t="s">
        <v>1083</v>
      </c>
      <c r="Q449" s="70">
        <v>510</v>
      </c>
      <c r="R449" s="68" t="s">
        <v>40</v>
      </c>
      <c r="S449" s="68" t="s">
        <v>40</v>
      </c>
      <c r="T449" s="68" t="s">
        <v>41</v>
      </c>
      <c r="U449" s="66">
        <v>2</v>
      </c>
      <c r="V449" s="57"/>
      <c r="W449" s="67" t="s">
        <v>361</v>
      </c>
      <c r="X449" s="53"/>
    </row>
    <row r="450" hidden="1" ht="25.5" s="54" customFormat="1">
      <c r="A450" s="73">
        <v>41</v>
      </c>
      <c r="B450" s="67" t="s">
        <v>651</v>
      </c>
      <c r="C450" s="66"/>
      <c r="D450" s="66"/>
      <c r="E450" s="264">
        <v>5360008865848</v>
      </c>
      <c r="F450" s="67" t="s">
        <v>39</v>
      </c>
      <c r="G450" s="150" t="s">
        <v>382</v>
      </c>
      <c r="H450" s="163" t="s">
        <v>402</v>
      </c>
      <c r="I450" s="73" t="s">
        <v>39</v>
      </c>
      <c r="J450" s="66">
        <v>25</v>
      </c>
      <c r="K450" s="67" t="s">
        <v>37</v>
      </c>
      <c r="L450" s="67">
        <v>4</v>
      </c>
      <c r="M450" s="141">
        <v>47.66</v>
      </c>
      <c r="N450" s="141">
        <v>1356</v>
      </c>
      <c r="O450" s="70">
        <v>0</v>
      </c>
      <c r="P450" s="69" t="s">
        <v>1083</v>
      </c>
      <c r="Q450" s="70">
        <v>958</v>
      </c>
      <c r="R450" s="68" t="s">
        <v>40</v>
      </c>
      <c r="S450" s="68" t="s">
        <v>40</v>
      </c>
      <c r="T450" s="68" t="s">
        <v>41</v>
      </c>
      <c r="U450" s="66">
        <v>2</v>
      </c>
      <c r="V450" s="57"/>
      <c r="W450" s="67" t="s">
        <v>361</v>
      </c>
      <c r="X450" s="53"/>
    </row>
    <row r="451" hidden="1" ht="25.5" s="54" customFormat="1">
      <c r="A451" s="73">
        <v>42</v>
      </c>
      <c r="B451" s="67" t="s">
        <v>651</v>
      </c>
      <c r="C451" s="66"/>
      <c r="D451" s="66"/>
      <c r="E451" s="267">
        <v>5360008865853</v>
      </c>
      <c r="F451" s="67" t="s">
        <v>39</v>
      </c>
      <c r="G451" s="150" t="s">
        <v>382</v>
      </c>
      <c r="H451" s="163" t="s">
        <v>402</v>
      </c>
      <c r="I451" s="73" t="s">
        <v>39</v>
      </c>
      <c r="J451" s="66">
        <v>25</v>
      </c>
      <c r="K451" s="67" t="s">
        <v>37</v>
      </c>
      <c r="L451" s="67">
        <v>4</v>
      </c>
      <c r="M451" s="141">
        <v>53.98</v>
      </c>
      <c r="N451" s="141">
        <v>1536</v>
      </c>
      <c r="O451" s="70">
        <v>0</v>
      </c>
      <c r="P451" s="69" t="s">
        <v>1083</v>
      </c>
      <c r="Q451" s="70">
        <v>754</v>
      </c>
      <c r="R451" s="68" t="s">
        <v>40</v>
      </c>
      <c r="S451" s="68" t="s">
        <v>40</v>
      </c>
      <c r="T451" s="68" t="s">
        <v>41</v>
      </c>
      <c r="U451" s="66">
        <v>2</v>
      </c>
      <c r="V451" s="57"/>
      <c r="W451" s="67" t="s">
        <v>361</v>
      </c>
      <c r="X451" s="53"/>
    </row>
    <row r="452" ht="25.5" s="54" customFormat="1">
      <c r="A452" s="73">
        <v>43</v>
      </c>
      <c r="B452" s="67" t="s">
        <v>651</v>
      </c>
      <c r="C452" s="66"/>
      <c r="D452" s="66"/>
      <c r="E452" s="262" t="s">
        <v>415</v>
      </c>
      <c r="F452" s="137" t="s">
        <v>672</v>
      </c>
      <c r="G452" s="150" t="s">
        <v>673</v>
      </c>
      <c r="H452" s="163" t="s">
        <v>413</v>
      </c>
      <c r="I452" s="139" t="s">
        <v>39</v>
      </c>
      <c r="J452" s="145">
        <v>30.31</v>
      </c>
      <c r="K452" s="139" t="s">
        <v>37</v>
      </c>
      <c r="L452" s="139">
        <v>4</v>
      </c>
      <c r="M452" s="140">
        <v>82.5</v>
      </c>
      <c r="N452" s="141">
        <v>2348</v>
      </c>
      <c r="O452" s="141">
        <v>0</v>
      </c>
      <c r="P452" s="69" t="s">
        <v>1083</v>
      </c>
      <c r="Q452" s="141">
        <v>0</v>
      </c>
      <c r="R452" s="145">
        <v>1</v>
      </c>
      <c r="S452" s="145">
        <v>1</v>
      </c>
      <c r="T452" s="68" t="s">
        <v>41</v>
      </c>
      <c r="U452" s="164">
        <v>1</v>
      </c>
      <c r="V452" s="57"/>
      <c r="W452" s="67" t="s">
        <v>361</v>
      </c>
      <c r="X452" s="53"/>
    </row>
    <row r="453" hidden="1" ht="25.5" s="54" customFormat="1">
      <c r="A453" s="73">
        <v>44</v>
      </c>
      <c r="B453" s="67" t="s">
        <v>651</v>
      </c>
      <c r="C453" s="66"/>
      <c r="D453" s="66"/>
      <c r="E453" s="150" t="s">
        <v>674</v>
      </c>
      <c r="F453" s="67" t="s">
        <v>39</v>
      </c>
      <c r="G453" s="150" t="s">
        <v>370</v>
      </c>
      <c r="H453" s="163" t="s">
        <v>675</v>
      </c>
      <c r="I453" s="73" t="s">
        <v>39</v>
      </c>
      <c r="J453" s="145">
        <v>30.31</v>
      </c>
      <c r="K453" s="67" t="s">
        <v>37</v>
      </c>
      <c r="L453" s="67">
        <v>4</v>
      </c>
      <c r="M453" s="141">
        <v>491.62</v>
      </c>
      <c r="N453" s="141">
        <v>13992</v>
      </c>
      <c r="O453" s="70">
        <v>0</v>
      </c>
      <c r="P453" s="69" t="s">
        <v>1083</v>
      </c>
      <c r="Q453" s="70">
        <v>4</v>
      </c>
      <c r="R453" s="68" t="s">
        <v>40</v>
      </c>
      <c r="S453" s="68" t="s">
        <v>40</v>
      </c>
      <c r="T453" s="68" t="s">
        <v>41</v>
      </c>
      <c r="U453" s="66">
        <v>2</v>
      </c>
      <c r="V453" s="57"/>
      <c r="W453" s="67" t="s">
        <v>361</v>
      </c>
      <c r="X453" s="53"/>
    </row>
    <row r="454" hidden="1" ht="25.5" s="54" customFormat="1">
      <c r="A454" s="73">
        <v>45</v>
      </c>
      <c r="B454" s="67" t="s">
        <v>651</v>
      </c>
      <c r="C454" s="66"/>
      <c r="D454" s="66"/>
      <c r="E454" s="150" t="s">
        <v>369</v>
      </c>
      <c r="F454" s="67" t="s">
        <v>39</v>
      </c>
      <c r="G454" s="150" t="s">
        <v>370</v>
      </c>
      <c r="H454" s="163" t="s">
        <v>359</v>
      </c>
      <c r="I454" s="73" t="s">
        <v>39</v>
      </c>
      <c r="J454" s="145">
        <v>30.31</v>
      </c>
      <c r="K454" s="67" t="s">
        <v>37</v>
      </c>
      <c r="L454" s="67">
        <v>4</v>
      </c>
      <c r="M454" s="141">
        <v>515.15</v>
      </c>
      <c r="N454" s="141">
        <v>14661</v>
      </c>
      <c r="O454" s="70">
        <v>0</v>
      </c>
      <c r="P454" s="69" t="s">
        <v>1083</v>
      </c>
      <c r="Q454" s="70">
        <v>4</v>
      </c>
      <c r="R454" s="68" t="s">
        <v>40</v>
      </c>
      <c r="S454" s="68" t="s">
        <v>40</v>
      </c>
      <c r="T454" s="68" t="s">
        <v>41</v>
      </c>
      <c r="U454" s="66">
        <v>2</v>
      </c>
      <c r="V454" s="57"/>
      <c r="W454" s="67" t="s">
        <v>361</v>
      </c>
      <c r="X454" s="53"/>
    </row>
    <row r="455" hidden="1" ht="25.5" s="54" customFormat="1">
      <c r="A455" s="73">
        <v>46</v>
      </c>
      <c r="B455" s="67" t="s">
        <v>651</v>
      </c>
      <c r="C455" s="66"/>
      <c r="D455" s="66"/>
      <c r="E455" s="150" t="s">
        <v>371</v>
      </c>
      <c r="F455" s="67" t="s">
        <v>39</v>
      </c>
      <c r="G455" s="150" t="s">
        <v>370</v>
      </c>
      <c r="H455" s="163" t="s">
        <v>359</v>
      </c>
      <c r="I455" s="73" t="s">
        <v>39</v>
      </c>
      <c r="J455" s="145">
        <v>30.31</v>
      </c>
      <c r="K455" s="67" t="s">
        <v>37</v>
      </c>
      <c r="L455" s="67">
        <v>4</v>
      </c>
      <c r="M455" s="141">
        <v>515.15</v>
      </c>
      <c r="N455" s="141">
        <v>14661</v>
      </c>
      <c r="O455" s="70">
        <v>0</v>
      </c>
      <c r="P455" s="69" t="s">
        <v>1083</v>
      </c>
      <c r="Q455" s="70">
        <v>4</v>
      </c>
      <c r="R455" s="68" t="s">
        <v>40</v>
      </c>
      <c r="S455" s="68" t="s">
        <v>40</v>
      </c>
      <c r="T455" s="68" t="s">
        <v>41</v>
      </c>
      <c r="U455" s="66">
        <v>2</v>
      </c>
      <c r="V455" s="57"/>
      <c r="W455" s="67" t="s">
        <v>361</v>
      </c>
      <c r="X455" s="53"/>
    </row>
    <row r="456" hidden="1" ht="25.5" s="54" customFormat="1">
      <c r="A456" s="73">
        <v>47</v>
      </c>
      <c r="B456" s="67" t="s">
        <v>651</v>
      </c>
      <c r="C456" s="66"/>
      <c r="D456" s="66"/>
      <c r="E456" s="150" t="s">
        <v>387</v>
      </c>
      <c r="F456" s="67" t="s">
        <v>39</v>
      </c>
      <c r="G456" s="150" t="s">
        <v>388</v>
      </c>
      <c r="H456" s="163" t="s">
        <v>385</v>
      </c>
      <c r="I456" s="73" t="s">
        <v>39</v>
      </c>
      <c r="J456" s="66">
        <v>25</v>
      </c>
      <c r="K456" s="67" t="s">
        <v>37</v>
      </c>
      <c r="L456" s="67">
        <v>4</v>
      </c>
      <c r="M456" s="141">
        <v>462.31</v>
      </c>
      <c r="N456" s="141">
        <v>13157</v>
      </c>
      <c r="O456" s="70">
        <v>0</v>
      </c>
      <c r="P456" s="69" t="s">
        <v>1083</v>
      </c>
      <c r="Q456" s="70">
        <v>4</v>
      </c>
      <c r="R456" s="68" t="s">
        <v>40</v>
      </c>
      <c r="S456" s="68" t="s">
        <v>40</v>
      </c>
      <c r="T456" s="68" t="s">
        <v>41</v>
      </c>
      <c r="U456" s="66">
        <v>2</v>
      </c>
      <c r="V456" s="57"/>
      <c r="W456" s="67" t="s">
        <v>361</v>
      </c>
      <c r="X456" s="53"/>
    </row>
    <row r="457" hidden="1" ht="25.5" s="54" customFormat="1">
      <c r="A457" s="73">
        <v>48</v>
      </c>
      <c r="B457" s="67" t="s">
        <v>651</v>
      </c>
      <c r="C457" s="66"/>
      <c r="D457" s="66"/>
      <c r="E457" s="150" t="s">
        <v>389</v>
      </c>
      <c r="F457" s="137" t="s">
        <v>39</v>
      </c>
      <c r="G457" s="150" t="s">
        <v>388</v>
      </c>
      <c r="H457" s="163" t="s">
        <v>385</v>
      </c>
      <c r="I457" s="139" t="s">
        <v>39</v>
      </c>
      <c r="J457" s="145">
        <v>25</v>
      </c>
      <c r="K457" s="139" t="s">
        <v>37</v>
      </c>
      <c r="L457" s="139">
        <v>4</v>
      </c>
      <c r="M457" s="140">
        <v>462.31</v>
      </c>
      <c r="N457" s="141">
        <v>13157</v>
      </c>
      <c r="O457" s="141">
        <v>0</v>
      </c>
      <c r="P457" s="69" t="s">
        <v>1083</v>
      </c>
      <c r="Q457" s="141">
        <v>4</v>
      </c>
      <c r="R457" s="145">
        <v>1</v>
      </c>
      <c r="S457" s="145">
        <v>1</v>
      </c>
      <c r="T457" s="68" t="s">
        <v>41</v>
      </c>
      <c r="U457" s="164">
        <v>2</v>
      </c>
      <c r="V457" s="57"/>
      <c r="W457" s="67" t="s">
        <v>361</v>
      </c>
      <c r="X457" s="53"/>
    </row>
    <row r="458" hidden="1" ht="25.5" s="54" customFormat="1">
      <c r="A458" s="73">
        <v>49</v>
      </c>
      <c r="B458" s="67" t="s">
        <v>651</v>
      </c>
      <c r="C458" s="66"/>
      <c r="D458" s="66"/>
      <c r="E458" s="150" t="s">
        <v>372</v>
      </c>
      <c r="F458" s="137" t="s">
        <v>676</v>
      </c>
      <c r="G458" s="150" t="s">
        <v>373</v>
      </c>
      <c r="H458" s="163" t="s">
        <v>366</v>
      </c>
      <c r="I458" s="139" t="s">
        <v>39</v>
      </c>
      <c r="J458" s="145">
        <v>30.31</v>
      </c>
      <c r="K458" s="139" t="s">
        <v>37</v>
      </c>
      <c r="L458" s="139">
        <v>4</v>
      </c>
      <c r="M458" s="140">
        <v>53.06</v>
      </c>
      <c r="N458" s="141">
        <v>1510</v>
      </c>
      <c r="O458" s="141">
        <v>0</v>
      </c>
      <c r="P458" s="69" t="s">
        <v>1083</v>
      </c>
      <c r="Q458" s="141">
        <v>4998</v>
      </c>
      <c r="R458" s="145">
        <v>1</v>
      </c>
      <c r="S458" s="145">
        <v>1</v>
      </c>
      <c r="T458" s="68" t="s">
        <v>41</v>
      </c>
      <c r="U458" s="164">
        <v>1</v>
      </c>
      <c r="V458" s="57"/>
      <c r="W458" s="67" t="s">
        <v>361</v>
      </c>
      <c r="X458" s="53"/>
    </row>
    <row r="459" hidden="1" ht="25.5" s="54" customFormat="1">
      <c r="A459" s="73">
        <v>50</v>
      </c>
      <c r="B459" s="67" t="s">
        <v>651</v>
      </c>
      <c r="C459" s="66"/>
      <c r="D459" s="66"/>
      <c r="E459" s="150" t="s">
        <v>677</v>
      </c>
      <c r="F459" s="67" t="s">
        <v>39</v>
      </c>
      <c r="G459" s="150" t="s">
        <v>678</v>
      </c>
      <c r="H459" s="163" t="s">
        <v>679</v>
      </c>
      <c r="I459" s="73" t="s">
        <v>39</v>
      </c>
      <c r="J459" s="66"/>
      <c r="K459" s="67" t="s">
        <v>37</v>
      </c>
      <c r="L459" s="67">
        <v>4</v>
      </c>
      <c r="M459" s="141">
        <v>51.56</v>
      </c>
      <c r="N459" s="141">
        <v>1467</v>
      </c>
      <c r="O459" s="70">
        <v>0</v>
      </c>
      <c r="P459" s="69" t="s">
        <v>1083</v>
      </c>
      <c r="Q459" s="70">
        <v>71</v>
      </c>
      <c r="R459" s="68" t="s">
        <v>40</v>
      </c>
      <c r="S459" s="68" t="s">
        <v>40</v>
      </c>
      <c r="T459" s="68" t="s">
        <v>41</v>
      </c>
      <c r="U459" s="66">
        <v>2</v>
      </c>
      <c r="V459" s="57"/>
      <c r="W459" s="67" t="s">
        <v>361</v>
      </c>
      <c r="X459" s="53"/>
    </row>
    <row r="460" hidden="1" ht="25.5" s="57" customFormat="1">
      <c r="A460" s="73">
        <v>51</v>
      </c>
      <c r="B460" s="67" t="s">
        <v>651</v>
      </c>
      <c r="C460" s="66"/>
      <c r="D460" s="66"/>
      <c r="E460" s="80" t="s">
        <v>327</v>
      </c>
      <c r="F460" s="81" t="s">
        <v>328</v>
      </c>
      <c r="G460" s="150" t="s">
        <v>329</v>
      </c>
      <c r="H460" s="150" t="s">
        <v>330</v>
      </c>
      <c r="I460" s="81" t="s">
        <v>331</v>
      </c>
      <c r="J460" s="81">
        <v>47</v>
      </c>
      <c r="K460" s="67" t="s">
        <v>37</v>
      </c>
      <c r="L460" s="67" t="s">
        <v>78</v>
      </c>
      <c r="M460" s="70">
        <v>303</v>
      </c>
      <c r="N460" s="72">
        <v>9090</v>
      </c>
      <c r="O460" s="81"/>
      <c r="P460" s="81"/>
      <c r="Q460" s="81">
        <v>6</v>
      </c>
      <c r="R460" s="81">
        <v>2</v>
      </c>
      <c r="S460" s="81">
        <v>1</v>
      </c>
      <c r="T460" s="81" t="s">
        <v>100</v>
      </c>
      <c r="U460" s="81">
        <v>1</v>
      </c>
      <c r="W460" s="108" t="s">
        <v>42</v>
      </c>
      <c r="X460" s="105"/>
    </row>
    <row r="461" hidden="1" ht="25.5" s="57" customFormat="1">
      <c r="A461" s="73">
        <v>52</v>
      </c>
      <c r="B461" s="67" t="s">
        <v>651</v>
      </c>
      <c r="C461" s="66"/>
      <c r="D461" s="66"/>
      <c r="E461" s="80" t="s">
        <v>327</v>
      </c>
      <c r="F461" s="81" t="s">
        <v>328</v>
      </c>
      <c r="G461" s="150" t="s">
        <v>329</v>
      </c>
      <c r="H461" s="150" t="s">
        <v>330</v>
      </c>
      <c r="I461" s="81" t="s">
        <v>331</v>
      </c>
      <c r="J461" s="81">
        <v>47</v>
      </c>
      <c r="K461" s="67" t="s">
        <v>37</v>
      </c>
      <c r="L461" s="67" t="s">
        <v>78</v>
      </c>
      <c r="M461" s="70">
        <v>303</v>
      </c>
      <c r="N461" s="72">
        <v>9090</v>
      </c>
      <c r="O461" s="81" t="s">
        <v>39</v>
      </c>
      <c r="P461" s="75" t="s">
        <v>39</v>
      </c>
      <c r="Q461" s="81">
        <v>6</v>
      </c>
      <c r="R461" s="81">
        <v>2</v>
      </c>
      <c r="S461" s="81">
        <v>1</v>
      </c>
      <c r="T461" s="81" t="s">
        <v>100</v>
      </c>
      <c r="U461" s="81">
        <v>1</v>
      </c>
      <c r="V461" s="67"/>
      <c r="W461" s="67" t="s">
        <v>101</v>
      </c>
      <c r="X461" s="67" t="s">
        <v>357</v>
      </c>
    </row>
    <row r="462" hidden="1" ht="25.5" s="57" customFormat="1">
      <c r="A462" s="73">
        <v>53</v>
      </c>
      <c r="B462" s="67" t="s">
        <v>651</v>
      </c>
      <c r="C462" s="66"/>
      <c r="D462" s="66"/>
      <c r="E462" s="185" t="s">
        <v>1306</v>
      </c>
      <c r="F462" s="67">
        <v>11472710</v>
      </c>
      <c r="G462" s="150" t="s">
        <v>1307</v>
      </c>
      <c r="H462" s="150" t="s">
        <v>1304</v>
      </c>
      <c r="I462" s="73" t="s">
        <v>39</v>
      </c>
      <c r="J462" s="67">
        <v>292</v>
      </c>
      <c r="K462" s="67" t="s">
        <v>37</v>
      </c>
      <c r="L462" s="67">
        <v>7</v>
      </c>
      <c r="M462" s="70">
        <v>1478981</v>
      </c>
      <c r="N462" s="75">
        <v>44369430</v>
      </c>
      <c r="O462" s="75" t="s">
        <v>39</v>
      </c>
      <c r="P462" s="75" t="s">
        <v>39</v>
      </c>
      <c r="Q462" s="75">
        <v>1</v>
      </c>
      <c r="R462" s="77">
        <v>1</v>
      </c>
      <c r="S462" s="77">
        <v>1</v>
      </c>
      <c r="T462" s="67" t="s">
        <v>100</v>
      </c>
      <c r="U462" s="155">
        <v>2</v>
      </c>
      <c r="V462" s="67"/>
      <c r="W462" s="67" t="s">
        <v>101</v>
      </c>
      <c r="X462" s="67" t="s">
        <v>1314</v>
      </c>
    </row>
    <row r="463" hidden="1" ht="51" s="57" customFormat="1">
      <c r="A463" s="73">
        <v>54</v>
      </c>
      <c r="B463" s="67" t="s">
        <v>651</v>
      </c>
      <c r="C463" s="66"/>
      <c r="D463" s="66"/>
      <c r="E463" s="185" t="s">
        <v>1312</v>
      </c>
      <c r="F463" s="67">
        <v>11442185</v>
      </c>
      <c r="G463" s="150" t="s">
        <v>1313</v>
      </c>
      <c r="H463" s="150" t="s">
        <v>682</v>
      </c>
      <c r="I463" s="73" t="s">
        <v>39</v>
      </c>
      <c r="J463" s="67">
        <v>292</v>
      </c>
      <c r="K463" s="67" t="s">
        <v>37</v>
      </c>
      <c r="L463" s="67">
        <v>7</v>
      </c>
      <c r="M463" s="70">
        <v>776019</v>
      </c>
      <c r="N463" s="75">
        <v>23280570</v>
      </c>
      <c r="O463" s="75" t="s">
        <v>39</v>
      </c>
      <c r="P463" s="75" t="s">
        <v>39</v>
      </c>
      <c r="Q463" s="75">
        <v>3</v>
      </c>
      <c r="R463" s="77">
        <v>1</v>
      </c>
      <c r="S463" s="77">
        <v>1</v>
      </c>
      <c r="T463" s="67" t="s">
        <v>100</v>
      </c>
      <c r="U463" s="155">
        <v>2</v>
      </c>
      <c r="V463" s="67"/>
      <c r="W463" s="67" t="s">
        <v>101</v>
      </c>
      <c r="X463" s="67" t="s">
        <v>1314</v>
      </c>
    </row>
    <row r="464" hidden="1" ht="25.5" s="57" customFormat="1">
      <c r="A464" s="73">
        <v>55</v>
      </c>
      <c r="B464" s="67" t="s">
        <v>651</v>
      </c>
      <c r="C464" s="66"/>
      <c r="D464" s="66"/>
      <c r="E464" s="185" t="s">
        <v>96</v>
      </c>
      <c r="F464" s="67" t="s">
        <v>97</v>
      </c>
      <c r="G464" s="150" t="s">
        <v>98</v>
      </c>
      <c r="H464" s="150" t="s">
        <v>99</v>
      </c>
      <c r="I464" s="73" t="s">
        <v>39</v>
      </c>
      <c r="J464" s="67">
        <v>277</v>
      </c>
      <c r="K464" s="67" t="s">
        <v>37</v>
      </c>
      <c r="L464" s="67">
        <v>7</v>
      </c>
      <c r="M464" s="70">
        <v>1423000</v>
      </c>
      <c r="N464" s="75">
        <v>42690000</v>
      </c>
      <c r="O464" s="75" t="s">
        <v>39</v>
      </c>
      <c r="P464" s="75" t="s">
        <v>39</v>
      </c>
      <c r="Q464" s="75">
        <v>5</v>
      </c>
      <c r="R464" s="77">
        <v>1</v>
      </c>
      <c r="S464" s="77">
        <v>1</v>
      </c>
      <c r="T464" s="67" t="s">
        <v>100</v>
      </c>
      <c r="U464" s="155">
        <v>2</v>
      </c>
      <c r="V464" s="67"/>
      <c r="W464" s="67" t="s">
        <v>101</v>
      </c>
      <c r="X464" s="67" t="s">
        <v>102</v>
      </c>
    </row>
    <row r="465" hidden="1" ht="25.5" s="156" customFormat="1">
      <c r="A465" s="73">
        <v>56</v>
      </c>
      <c r="B465" s="67" t="s">
        <v>651</v>
      </c>
      <c r="C465" s="66"/>
      <c r="D465" s="66"/>
      <c r="E465" s="74" t="s">
        <v>421</v>
      </c>
      <c r="F465" s="178" t="s">
        <v>1334</v>
      </c>
      <c r="G465" s="150" t="s">
        <v>422</v>
      </c>
      <c r="H465" s="150" t="s">
        <v>310</v>
      </c>
      <c r="I465" s="178" t="s">
        <v>1334</v>
      </c>
      <c r="J465" s="73">
        <v>26</v>
      </c>
      <c r="K465" s="67" t="s">
        <v>37</v>
      </c>
      <c r="L465" s="67" t="s">
        <v>78</v>
      </c>
      <c r="M465" s="70">
        <v>338.91</v>
      </c>
      <c r="N465" s="72">
        <v>10167.300000000001</v>
      </c>
      <c r="O465" s="75">
        <v>10845</v>
      </c>
      <c r="P465" s="75"/>
      <c r="Q465" s="76">
        <v>500</v>
      </c>
      <c r="R465" s="77">
        <v>1</v>
      </c>
      <c r="S465" s="77">
        <v>1</v>
      </c>
      <c r="T465" s="73" t="s">
        <v>257</v>
      </c>
      <c r="U465" s="78" t="s">
        <v>271</v>
      </c>
      <c r="V465" s="57"/>
      <c r="W465" s="108" t="s">
        <v>420</v>
      </c>
      <c r="X465" s="67"/>
      <c r="Y465" s="156" t="s">
        <v>800</v>
      </c>
    </row>
    <row r="466" hidden="1" ht="51" s="156" customFormat="1">
      <c r="A466" s="73">
        <v>57</v>
      </c>
      <c r="B466" s="67" t="s">
        <v>651</v>
      </c>
      <c r="C466" s="66"/>
      <c r="D466" s="66"/>
      <c r="E466" s="74" t="s">
        <v>418</v>
      </c>
      <c r="F466" s="178" t="s">
        <v>1335</v>
      </c>
      <c r="G466" s="150" t="s">
        <v>419</v>
      </c>
      <c r="H466" s="150" t="s">
        <v>310</v>
      </c>
      <c r="I466" s="178" t="s">
        <v>1335</v>
      </c>
      <c r="J466" s="73">
        <v>26</v>
      </c>
      <c r="K466" s="67" t="s">
        <v>37</v>
      </c>
      <c r="L466" s="67" t="s">
        <v>78</v>
      </c>
      <c r="M466" s="70">
        <v>14.52</v>
      </c>
      <c r="N466" s="72">
        <v>435.59999999999997</v>
      </c>
      <c r="O466" s="75">
        <v>905</v>
      </c>
      <c r="P466" s="75"/>
      <c r="Q466" s="76">
        <v>80</v>
      </c>
      <c r="R466" s="77">
        <v>1</v>
      </c>
      <c r="S466" s="77">
        <v>1</v>
      </c>
      <c r="T466" s="73" t="s">
        <v>257</v>
      </c>
      <c r="U466" s="78" t="s">
        <v>271</v>
      </c>
      <c r="V466" s="57"/>
      <c r="W466" s="108" t="s">
        <v>420</v>
      </c>
      <c r="X466" s="67"/>
      <c r="Y466" s="156" t="s">
        <v>800</v>
      </c>
    </row>
    <row r="467" hidden="1" ht="51" s="156" customFormat="1">
      <c r="A467" s="73">
        <v>58</v>
      </c>
      <c r="B467" s="67" t="s">
        <v>651</v>
      </c>
      <c r="C467" s="66"/>
      <c r="D467" s="66"/>
      <c r="E467" s="74" t="s">
        <v>423</v>
      </c>
      <c r="F467" s="178" t="s">
        <v>1336</v>
      </c>
      <c r="G467" s="150" t="s">
        <v>424</v>
      </c>
      <c r="H467" s="150" t="s">
        <v>310</v>
      </c>
      <c r="I467" s="178" t="s">
        <v>1336</v>
      </c>
      <c r="J467" s="73">
        <v>26</v>
      </c>
      <c r="K467" s="67" t="s">
        <v>37</v>
      </c>
      <c r="L467" s="67" t="s">
        <v>78</v>
      </c>
      <c r="M467" s="70">
        <v>6.29</v>
      </c>
      <c r="N467" s="72">
        <v>188.7</v>
      </c>
      <c r="O467" s="75">
        <v>339</v>
      </c>
      <c r="P467" s="75"/>
      <c r="Q467" s="76">
        <v>80</v>
      </c>
      <c r="R467" s="77">
        <v>1</v>
      </c>
      <c r="S467" s="77">
        <v>1</v>
      </c>
      <c r="T467" s="73" t="s">
        <v>257</v>
      </c>
      <c r="U467" s="78" t="s">
        <v>271</v>
      </c>
      <c r="V467" s="57"/>
      <c r="W467" s="108" t="s">
        <v>420</v>
      </c>
      <c r="X467" s="67"/>
      <c r="Y467" s="156" t="s">
        <v>800</v>
      </c>
    </row>
    <row r="468" hidden="1" ht="25.5" s="156" customFormat="1">
      <c r="A468" s="73">
        <v>59</v>
      </c>
      <c r="B468" s="67" t="s">
        <v>651</v>
      </c>
      <c r="C468" s="66"/>
      <c r="D468" s="66"/>
      <c r="E468" s="74" t="s">
        <v>425</v>
      </c>
      <c r="F468" s="178" t="s">
        <v>1337</v>
      </c>
      <c r="G468" s="150" t="s">
        <v>426</v>
      </c>
      <c r="H468" s="150" t="s">
        <v>310</v>
      </c>
      <c r="I468" s="178" t="s">
        <v>1337</v>
      </c>
      <c r="J468" s="73">
        <v>26</v>
      </c>
      <c r="K468" s="67" t="s">
        <v>37</v>
      </c>
      <c r="L468" s="67" t="s">
        <v>78</v>
      </c>
      <c r="M468" s="70">
        <v>52.34</v>
      </c>
      <c r="N468" s="72">
        <v>1570.2</v>
      </c>
      <c r="O468" s="75">
        <v>1196</v>
      </c>
      <c r="P468" s="75"/>
      <c r="Q468" s="76">
        <v>50</v>
      </c>
      <c r="R468" s="77">
        <v>1</v>
      </c>
      <c r="S468" s="77">
        <v>1</v>
      </c>
      <c r="T468" s="73" t="s">
        <v>257</v>
      </c>
      <c r="U468" s="78" t="s">
        <v>271</v>
      </c>
      <c r="V468" s="57"/>
      <c r="W468" s="108" t="s">
        <v>420</v>
      </c>
      <c r="X468" s="67"/>
      <c r="Y468" s="156" t="s">
        <v>800</v>
      </c>
    </row>
    <row r="469" hidden="1" ht="51" s="156" customFormat="1">
      <c r="A469" s="73">
        <v>60</v>
      </c>
      <c r="B469" s="67" t="s">
        <v>651</v>
      </c>
      <c r="C469" s="66"/>
      <c r="D469" s="66"/>
      <c r="E469" s="74" t="s">
        <v>427</v>
      </c>
      <c r="F469" s="178" t="s">
        <v>1338</v>
      </c>
      <c r="G469" s="150" t="s">
        <v>428</v>
      </c>
      <c r="H469" s="150" t="s">
        <v>310</v>
      </c>
      <c r="I469" s="178" t="s">
        <v>1338</v>
      </c>
      <c r="J469" s="73">
        <v>26</v>
      </c>
      <c r="K469" s="67" t="s">
        <v>37</v>
      </c>
      <c r="L469" s="67" t="s">
        <v>78</v>
      </c>
      <c r="M469" s="70">
        <v>32.53</v>
      </c>
      <c r="N469" s="72">
        <v>975.90000000000009</v>
      </c>
      <c r="O469" s="75">
        <v>425</v>
      </c>
      <c r="P469" s="75"/>
      <c r="Q469" s="76">
        <v>70</v>
      </c>
      <c r="R469" s="77">
        <v>1</v>
      </c>
      <c r="S469" s="77">
        <v>1</v>
      </c>
      <c r="T469" s="73" t="s">
        <v>257</v>
      </c>
      <c r="U469" s="78" t="s">
        <v>271</v>
      </c>
      <c r="V469" s="57"/>
      <c r="W469" s="108" t="s">
        <v>420</v>
      </c>
      <c r="X469" s="67"/>
      <c r="Y469" s="156" t="s">
        <v>800</v>
      </c>
    </row>
    <row r="470" hidden="1" ht="25.5" s="156" customFormat="1">
      <c r="A470" s="73">
        <v>61</v>
      </c>
      <c r="B470" s="67" t="s">
        <v>651</v>
      </c>
      <c r="C470" s="66"/>
      <c r="D470" s="66"/>
      <c r="E470" s="80" t="s">
        <v>252</v>
      </c>
      <c r="F470" s="84" t="s">
        <v>253</v>
      </c>
      <c r="G470" s="150" t="s">
        <v>254</v>
      </c>
      <c r="H470" s="150" t="s">
        <v>255</v>
      </c>
      <c r="I470" s="84" t="s">
        <v>253</v>
      </c>
      <c r="J470" s="73">
        <v>26</v>
      </c>
      <c r="K470" s="67" t="s">
        <v>37</v>
      </c>
      <c r="L470" s="67" t="s">
        <v>256</v>
      </c>
      <c r="M470" s="70">
        <v>431.67</v>
      </c>
      <c r="N470" s="72">
        <v>12950.1</v>
      </c>
      <c r="O470" s="82" t="s">
        <v>39</v>
      </c>
      <c r="P470" s="82"/>
      <c r="Q470" s="82">
        <v>166</v>
      </c>
      <c r="R470" s="77">
        <v>1</v>
      </c>
      <c r="S470" s="77">
        <v>1</v>
      </c>
      <c r="T470" s="73" t="s">
        <v>257</v>
      </c>
      <c r="U470" s="78">
        <v>2</v>
      </c>
      <c r="V470" s="57"/>
      <c r="W470" s="108" t="s">
        <v>42</v>
      </c>
      <c r="X470" s="67"/>
    </row>
    <row r="471" hidden="1" ht="25.5" s="156" customFormat="1">
      <c r="A471" s="73">
        <v>62</v>
      </c>
      <c r="B471" s="67" t="s">
        <v>651</v>
      </c>
      <c r="C471" s="66"/>
      <c r="D471" s="66"/>
      <c r="E471" s="80" t="s">
        <v>259</v>
      </c>
      <c r="F471" s="84" t="s">
        <v>260</v>
      </c>
      <c r="G471" s="150" t="s">
        <v>261</v>
      </c>
      <c r="H471" s="150" t="s">
        <v>262</v>
      </c>
      <c r="I471" s="84" t="s">
        <v>260</v>
      </c>
      <c r="J471" s="73">
        <v>26</v>
      </c>
      <c r="K471" s="67" t="s">
        <v>37</v>
      </c>
      <c r="L471" s="67" t="s">
        <v>256</v>
      </c>
      <c r="M471" s="70">
        <v>439.67</v>
      </c>
      <c r="N471" s="72">
        <v>13190.1</v>
      </c>
      <c r="O471" s="82" t="s">
        <v>39</v>
      </c>
      <c r="P471" s="82"/>
      <c r="Q471" s="82">
        <v>124</v>
      </c>
      <c r="R471" s="77">
        <v>1</v>
      </c>
      <c r="S471" s="77">
        <v>1</v>
      </c>
      <c r="T471" s="73" t="s">
        <v>257</v>
      </c>
      <c r="U471" s="78">
        <v>2</v>
      </c>
      <c r="V471" s="57"/>
      <c r="W471" s="108" t="s">
        <v>42</v>
      </c>
      <c r="X471" s="67"/>
    </row>
    <row r="472" hidden="1" ht="51" s="156" customFormat="1">
      <c r="A472" s="73">
        <v>63</v>
      </c>
      <c r="B472" s="67" t="s">
        <v>651</v>
      </c>
      <c r="C472" s="66"/>
      <c r="D472" s="66"/>
      <c r="E472" s="85" t="s">
        <v>263</v>
      </c>
      <c r="F472" s="84" t="s">
        <v>264</v>
      </c>
      <c r="G472" s="150" t="s">
        <v>265</v>
      </c>
      <c r="H472" s="150" t="s">
        <v>255</v>
      </c>
      <c r="I472" s="84" t="s">
        <v>264</v>
      </c>
      <c r="J472" s="73">
        <v>26</v>
      </c>
      <c r="K472" s="67" t="s">
        <v>37</v>
      </c>
      <c r="L472" s="67" t="s">
        <v>266</v>
      </c>
      <c r="M472" s="70">
        <v>2653.3</v>
      </c>
      <c r="N472" s="72">
        <v>79599</v>
      </c>
      <c r="O472" s="82" t="s">
        <v>39</v>
      </c>
      <c r="P472" s="82"/>
      <c r="Q472" s="82">
        <v>209</v>
      </c>
      <c r="R472" s="77">
        <v>1</v>
      </c>
      <c r="S472" s="77">
        <v>1</v>
      </c>
      <c r="T472" s="73" t="s">
        <v>257</v>
      </c>
      <c r="U472" s="78">
        <v>2</v>
      </c>
      <c r="V472" s="57"/>
      <c r="W472" s="108" t="s">
        <v>42</v>
      </c>
      <c r="X472" s="67"/>
    </row>
    <row r="473" hidden="1" ht="51" s="156" customFormat="1">
      <c r="A473" s="73">
        <v>64</v>
      </c>
      <c r="B473" s="67" t="s">
        <v>651</v>
      </c>
      <c r="C473" s="66"/>
      <c r="D473" s="66"/>
      <c r="E473" s="84" t="s">
        <v>267</v>
      </c>
      <c r="F473" s="84" t="s">
        <v>268</v>
      </c>
      <c r="G473" s="150" t="s">
        <v>269</v>
      </c>
      <c r="H473" s="150" t="s">
        <v>270</v>
      </c>
      <c r="I473" s="84" t="s">
        <v>268</v>
      </c>
      <c r="J473" s="73">
        <v>26</v>
      </c>
      <c r="K473" s="67" t="s">
        <v>37</v>
      </c>
      <c r="L473" s="67" t="s">
        <v>256</v>
      </c>
      <c r="M473" s="70">
        <v>239</v>
      </c>
      <c r="N473" s="72">
        <v>7170</v>
      </c>
      <c r="O473" s="82" t="s">
        <v>39</v>
      </c>
      <c r="P473" s="82"/>
      <c r="Q473" s="82">
        <v>113</v>
      </c>
      <c r="R473" s="77">
        <v>1</v>
      </c>
      <c r="S473" s="77">
        <v>1</v>
      </c>
      <c r="T473" s="73" t="s">
        <v>257</v>
      </c>
      <c r="U473" s="78" t="s">
        <v>271</v>
      </c>
      <c r="V473" s="57"/>
      <c r="W473" s="108" t="s">
        <v>42</v>
      </c>
      <c r="X473" s="67"/>
      <c r="Y473" s="156" t="s">
        <v>799</v>
      </c>
    </row>
    <row r="474" hidden="1" ht="51" s="156" customFormat="1">
      <c r="A474" s="73">
        <v>65</v>
      </c>
      <c r="B474" s="67" t="s">
        <v>651</v>
      </c>
      <c r="C474" s="66"/>
      <c r="D474" s="66"/>
      <c r="E474" s="81" t="s">
        <v>272</v>
      </c>
      <c r="F474" s="84" t="s">
        <v>273</v>
      </c>
      <c r="G474" s="150" t="s">
        <v>274</v>
      </c>
      <c r="H474" s="150" t="s">
        <v>270</v>
      </c>
      <c r="I474" s="84" t="s">
        <v>273</v>
      </c>
      <c r="J474" s="73">
        <v>26</v>
      </c>
      <c r="K474" s="67" t="s">
        <v>37</v>
      </c>
      <c r="L474" s="67" t="s">
        <v>266</v>
      </c>
      <c r="M474" s="70">
        <v>1005.07</v>
      </c>
      <c r="N474" s="72">
        <v>30152.100000000002</v>
      </c>
      <c r="O474" s="82" t="s">
        <v>39</v>
      </c>
      <c r="P474" s="82"/>
      <c r="Q474" s="82">
        <v>153</v>
      </c>
      <c r="R474" s="77">
        <v>1</v>
      </c>
      <c r="S474" s="77">
        <v>1</v>
      </c>
      <c r="T474" s="73" t="s">
        <v>257</v>
      </c>
      <c r="U474" s="78" t="s">
        <v>271</v>
      </c>
      <c r="V474" s="57"/>
      <c r="W474" s="108" t="s">
        <v>42</v>
      </c>
      <c r="X474" s="67"/>
      <c r="Y474" s="156" t="s">
        <v>799</v>
      </c>
    </row>
    <row r="475" hidden="1" ht="51" s="156" customFormat="1">
      <c r="A475" s="73">
        <v>66</v>
      </c>
      <c r="B475" s="67" t="s">
        <v>651</v>
      </c>
      <c r="C475" s="66"/>
      <c r="D475" s="66"/>
      <c r="E475" s="81" t="s">
        <v>275</v>
      </c>
      <c r="F475" s="84" t="s">
        <v>276</v>
      </c>
      <c r="G475" s="150" t="s">
        <v>277</v>
      </c>
      <c r="H475" s="150" t="s">
        <v>255</v>
      </c>
      <c r="I475" s="84" t="s">
        <v>276</v>
      </c>
      <c r="J475" s="73">
        <v>26</v>
      </c>
      <c r="K475" s="67" t="s">
        <v>37</v>
      </c>
      <c r="L475" s="67" t="s">
        <v>266</v>
      </c>
      <c r="M475" s="70">
        <v>837.07</v>
      </c>
      <c r="N475" s="72">
        <v>25112.100000000002</v>
      </c>
      <c r="O475" s="82" t="s">
        <v>39</v>
      </c>
      <c r="P475" s="82"/>
      <c r="Q475" s="82">
        <v>338</v>
      </c>
      <c r="R475" s="77">
        <v>1</v>
      </c>
      <c r="S475" s="77">
        <v>1</v>
      </c>
      <c r="T475" s="73" t="s">
        <v>257</v>
      </c>
      <c r="U475" s="78" t="s">
        <v>271</v>
      </c>
      <c r="V475" s="57"/>
      <c r="W475" s="108" t="s">
        <v>42</v>
      </c>
      <c r="X475" s="67"/>
      <c r="Y475" s="156" t="s">
        <v>799</v>
      </c>
    </row>
    <row r="476" hidden="1" ht="51" s="156" customFormat="1">
      <c r="A476" s="73">
        <v>67</v>
      </c>
      <c r="B476" s="67" t="s">
        <v>651</v>
      </c>
      <c r="C476" s="66"/>
      <c r="D476" s="66"/>
      <c r="E476" s="81" t="s">
        <v>278</v>
      </c>
      <c r="F476" s="84" t="s">
        <v>279</v>
      </c>
      <c r="G476" s="150" t="s">
        <v>280</v>
      </c>
      <c r="H476" s="150" t="s">
        <v>255</v>
      </c>
      <c r="I476" s="84" t="s">
        <v>279</v>
      </c>
      <c r="J476" s="73">
        <v>26</v>
      </c>
      <c r="K476" s="67" t="s">
        <v>37</v>
      </c>
      <c r="L476" s="67" t="s">
        <v>266</v>
      </c>
      <c r="M476" s="70">
        <v>549.83</v>
      </c>
      <c r="N476" s="72">
        <v>16494.9</v>
      </c>
      <c r="O476" s="82" t="s">
        <v>39</v>
      </c>
      <c r="P476" s="82"/>
      <c r="Q476" s="82">
        <v>706</v>
      </c>
      <c r="R476" s="77">
        <v>1</v>
      </c>
      <c r="S476" s="77">
        <v>1</v>
      </c>
      <c r="T476" s="73" t="s">
        <v>257</v>
      </c>
      <c r="U476" s="78" t="s">
        <v>271</v>
      </c>
      <c r="V476" s="57"/>
      <c r="W476" s="108" t="s">
        <v>42</v>
      </c>
      <c r="X476" s="67"/>
      <c r="Y476" s="156" t="s">
        <v>799</v>
      </c>
    </row>
    <row r="477" hidden="1" ht="51" s="156" customFormat="1">
      <c r="A477" s="73">
        <v>68</v>
      </c>
      <c r="B477" s="67" t="s">
        <v>651</v>
      </c>
      <c r="C477" s="66"/>
      <c r="D477" s="66"/>
      <c r="E477" s="85" t="s">
        <v>281</v>
      </c>
      <c r="F477" s="84" t="s">
        <v>282</v>
      </c>
      <c r="G477" s="150" t="s">
        <v>283</v>
      </c>
      <c r="H477" s="150" t="s">
        <v>270</v>
      </c>
      <c r="I477" s="84" t="s">
        <v>282</v>
      </c>
      <c r="J477" s="73">
        <v>26</v>
      </c>
      <c r="K477" s="67" t="s">
        <v>37</v>
      </c>
      <c r="L477" s="67" t="s">
        <v>266</v>
      </c>
      <c r="M477" s="70">
        <v>3286.67</v>
      </c>
      <c r="N477" s="72">
        <v>98600.1</v>
      </c>
      <c r="O477" s="82" t="s">
        <v>39</v>
      </c>
      <c r="P477" s="82"/>
      <c r="Q477" s="82">
        <v>1727</v>
      </c>
      <c r="R477" s="77">
        <v>1</v>
      </c>
      <c r="S477" s="77">
        <v>1</v>
      </c>
      <c r="T477" s="73" t="s">
        <v>257</v>
      </c>
      <c r="U477" s="78" t="s">
        <v>271</v>
      </c>
      <c r="V477" s="57"/>
      <c r="W477" s="108" t="s">
        <v>42</v>
      </c>
      <c r="X477" s="67"/>
      <c r="Y477" s="156" t="s">
        <v>799</v>
      </c>
    </row>
    <row r="478" hidden="1" ht="51" s="169" customFormat="1">
      <c r="A478" s="73">
        <v>69</v>
      </c>
      <c r="B478" s="67" t="s">
        <v>651</v>
      </c>
      <c r="C478" s="66"/>
      <c r="D478" s="66"/>
      <c r="E478" s="81" t="s">
        <v>284</v>
      </c>
      <c r="F478" s="84" t="s">
        <v>285</v>
      </c>
      <c r="G478" s="150" t="s">
        <v>286</v>
      </c>
      <c r="H478" s="150" t="s">
        <v>255</v>
      </c>
      <c r="I478" s="84" t="s">
        <v>285</v>
      </c>
      <c r="J478" s="73">
        <v>26</v>
      </c>
      <c r="K478" s="67" t="s">
        <v>37</v>
      </c>
      <c r="L478" s="67" t="s">
        <v>287</v>
      </c>
      <c r="M478" s="70">
        <v>497</v>
      </c>
      <c r="N478" s="72">
        <v>14910</v>
      </c>
      <c r="O478" s="82" t="s">
        <v>39</v>
      </c>
      <c r="P478" s="83"/>
      <c r="Q478" s="83">
        <v>82</v>
      </c>
      <c r="R478" s="77">
        <v>1</v>
      </c>
      <c r="S478" s="77">
        <v>1</v>
      </c>
      <c r="T478" s="73" t="s">
        <v>257</v>
      </c>
      <c r="U478" s="79">
        <v>2</v>
      </c>
      <c r="V478" s="57"/>
      <c r="W478" s="108" t="s">
        <v>42</v>
      </c>
      <c r="X478" s="67"/>
      <c r="Y478" s="169" t="s">
        <v>800</v>
      </c>
    </row>
    <row r="479" hidden="1" ht="51" s="169" customFormat="1">
      <c r="A479" s="73">
        <v>70</v>
      </c>
      <c r="B479" s="67" t="s">
        <v>651</v>
      </c>
      <c r="C479" s="66"/>
      <c r="D479" s="66"/>
      <c r="E479" s="81" t="s">
        <v>288</v>
      </c>
      <c r="F479" s="86" t="s">
        <v>289</v>
      </c>
      <c r="G479" s="150" t="s">
        <v>290</v>
      </c>
      <c r="H479" s="150" t="s">
        <v>270</v>
      </c>
      <c r="I479" s="86" t="s">
        <v>289</v>
      </c>
      <c r="J479" s="73">
        <v>26</v>
      </c>
      <c r="K479" s="67" t="s">
        <v>37</v>
      </c>
      <c r="L479" s="67" t="s">
        <v>266</v>
      </c>
      <c r="M479" s="70">
        <v>470</v>
      </c>
      <c r="N479" s="72">
        <v>14100</v>
      </c>
      <c r="O479" s="82" t="s">
        <v>39</v>
      </c>
      <c r="P479" s="83"/>
      <c r="Q479" s="83">
        <v>1147</v>
      </c>
      <c r="R479" s="77">
        <v>1</v>
      </c>
      <c r="S479" s="77">
        <v>1</v>
      </c>
      <c r="T479" s="73" t="s">
        <v>257</v>
      </c>
      <c r="U479" s="78" t="s">
        <v>271</v>
      </c>
      <c r="V479" s="57"/>
      <c r="W479" s="108" t="s">
        <v>42</v>
      </c>
      <c r="X479" s="67"/>
      <c r="Y479" s="156" t="s">
        <v>799</v>
      </c>
    </row>
    <row r="480" hidden="1" ht="51" s="169" customFormat="1">
      <c r="A480" s="73">
        <v>71</v>
      </c>
      <c r="B480" s="67" t="s">
        <v>651</v>
      </c>
      <c r="C480" s="66"/>
      <c r="D480" s="66"/>
      <c r="E480" s="85" t="s">
        <v>291</v>
      </c>
      <c r="F480" s="81" t="s">
        <v>292</v>
      </c>
      <c r="G480" s="150" t="s">
        <v>293</v>
      </c>
      <c r="H480" s="150" t="s">
        <v>270</v>
      </c>
      <c r="I480" s="81" t="s">
        <v>292</v>
      </c>
      <c r="J480" s="73">
        <v>26</v>
      </c>
      <c r="K480" s="67" t="s">
        <v>37</v>
      </c>
      <c r="L480" s="67" t="s">
        <v>266</v>
      </c>
      <c r="M480" s="70">
        <v>225</v>
      </c>
      <c r="N480" s="72">
        <v>6750</v>
      </c>
      <c r="O480" s="82" t="s">
        <v>39</v>
      </c>
      <c r="P480" s="83"/>
      <c r="Q480" s="83">
        <v>210</v>
      </c>
      <c r="R480" s="77">
        <v>1</v>
      </c>
      <c r="S480" s="77">
        <v>1</v>
      </c>
      <c r="T480" s="73" t="s">
        <v>257</v>
      </c>
      <c r="U480" s="79">
        <v>1</v>
      </c>
      <c r="V480" s="57"/>
      <c r="W480" s="108" t="s">
        <v>42</v>
      </c>
      <c r="X480" s="67"/>
      <c r="Y480" s="156" t="s">
        <v>799</v>
      </c>
    </row>
    <row r="481" hidden="1" ht="51" s="169" customFormat="1">
      <c r="A481" s="73">
        <v>72</v>
      </c>
      <c r="B481" s="67" t="s">
        <v>651</v>
      </c>
      <c r="C481" s="66"/>
      <c r="D481" s="66"/>
      <c r="E481" s="68" t="s">
        <v>294</v>
      </c>
      <c r="F481" s="66" t="s">
        <v>295</v>
      </c>
      <c r="G481" s="150" t="s">
        <v>296</v>
      </c>
      <c r="H481" s="150" t="s">
        <v>270</v>
      </c>
      <c r="I481" s="66" t="s">
        <v>295</v>
      </c>
      <c r="J481" s="73">
        <v>26</v>
      </c>
      <c r="K481" s="67" t="s">
        <v>37</v>
      </c>
      <c r="L481" s="67" t="s">
        <v>38</v>
      </c>
      <c r="M481" s="70">
        <v>352.37</v>
      </c>
      <c r="N481" s="72">
        <v>10571.1</v>
      </c>
      <c r="O481" s="82">
        <v>300</v>
      </c>
      <c r="P481" s="83"/>
      <c r="Q481" s="83">
        <v>420</v>
      </c>
      <c r="R481" s="77">
        <v>1</v>
      </c>
      <c r="S481" s="77">
        <v>1</v>
      </c>
      <c r="T481" s="73" t="s">
        <v>257</v>
      </c>
      <c r="U481" s="78" t="s">
        <v>271</v>
      </c>
      <c r="V481" s="57"/>
      <c r="W481" s="108" t="s">
        <v>42</v>
      </c>
      <c r="X481" s="67"/>
      <c r="Y481" s="156" t="s">
        <v>799</v>
      </c>
    </row>
    <row r="482" hidden="1" ht="25.5" s="169" customFormat="1">
      <c r="A482" s="73">
        <v>73</v>
      </c>
      <c r="B482" s="67" t="s">
        <v>651</v>
      </c>
      <c r="C482" s="66"/>
      <c r="D482" s="66"/>
      <c r="E482" s="68" t="s">
        <v>416</v>
      </c>
      <c r="F482" s="68" t="s">
        <v>1339</v>
      </c>
      <c r="G482" s="150" t="s">
        <v>417</v>
      </c>
      <c r="H482" s="150" t="s">
        <v>270</v>
      </c>
      <c r="I482" s="68" t="s">
        <v>1339</v>
      </c>
      <c r="J482" s="73">
        <v>26</v>
      </c>
      <c r="K482" s="67" t="s">
        <v>37</v>
      </c>
      <c r="L482" s="67" t="s">
        <v>287</v>
      </c>
      <c r="M482" s="70">
        <v>35.17</v>
      </c>
      <c r="N482" s="72">
        <v>1055.1000000000001</v>
      </c>
      <c r="O482" s="82">
        <v>500</v>
      </c>
      <c r="P482" s="83"/>
      <c r="Q482" s="83">
        <v>450</v>
      </c>
      <c r="R482" s="77">
        <v>1</v>
      </c>
      <c r="S482" s="77">
        <v>1</v>
      </c>
      <c r="T482" s="73" t="s">
        <v>257</v>
      </c>
      <c r="U482" s="78" t="s">
        <v>271</v>
      </c>
      <c r="V482" s="57"/>
      <c r="W482" s="108" t="s">
        <v>42</v>
      </c>
      <c r="X482" s="67"/>
      <c r="Y482" s="156" t="s">
        <v>799</v>
      </c>
    </row>
    <row r="483" hidden="1" ht="25.5" s="169" customFormat="1">
      <c r="A483" s="73">
        <v>74</v>
      </c>
      <c r="B483" s="67" t="s">
        <v>651</v>
      </c>
      <c r="C483" s="66"/>
      <c r="D483" s="66"/>
      <c r="E483" s="68" t="s">
        <v>297</v>
      </c>
      <c r="F483" s="66" t="s">
        <v>298</v>
      </c>
      <c r="G483" s="150" t="s">
        <v>299</v>
      </c>
      <c r="H483" s="150" t="s">
        <v>255</v>
      </c>
      <c r="I483" s="66" t="s">
        <v>298</v>
      </c>
      <c r="J483" s="73">
        <v>26</v>
      </c>
      <c r="K483" s="67" t="s">
        <v>37</v>
      </c>
      <c r="L483" s="67" t="s">
        <v>266</v>
      </c>
      <c r="M483" s="70">
        <v>233.33</v>
      </c>
      <c r="N483" s="72">
        <v>6999.9000000000005</v>
      </c>
      <c r="O483" s="82" t="s">
        <v>39</v>
      </c>
      <c r="P483" s="83"/>
      <c r="Q483" s="83">
        <v>30</v>
      </c>
      <c r="R483" s="77">
        <v>1</v>
      </c>
      <c r="S483" s="77">
        <v>1</v>
      </c>
      <c r="T483" s="73" t="s">
        <v>257</v>
      </c>
      <c r="U483" s="78" t="s">
        <v>271</v>
      </c>
      <c r="V483" s="57"/>
      <c r="W483" s="108" t="s">
        <v>42</v>
      </c>
      <c r="X483" s="67"/>
      <c r="Y483" s="156" t="s">
        <v>799</v>
      </c>
    </row>
    <row r="484" hidden="1" ht="51" s="169" customFormat="1">
      <c r="A484" s="73">
        <v>75</v>
      </c>
      <c r="B484" s="67" t="s">
        <v>651</v>
      </c>
      <c r="C484" s="66"/>
      <c r="D484" s="66"/>
      <c r="E484" s="66" t="s">
        <v>300</v>
      </c>
      <c r="F484" s="68" t="s">
        <v>301</v>
      </c>
      <c r="G484" s="150" t="s">
        <v>302</v>
      </c>
      <c r="H484" s="150" t="s">
        <v>270</v>
      </c>
      <c r="I484" s="68" t="s">
        <v>301</v>
      </c>
      <c r="J484" s="73">
        <v>26</v>
      </c>
      <c r="K484" s="67" t="s">
        <v>37</v>
      </c>
      <c r="L484" s="67" t="s">
        <v>38</v>
      </c>
      <c r="M484" s="70">
        <v>866.67</v>
      </c>
      <c r="N484" s="72">
        <v>26000.1</v>
      </c>
      <c r="O484" s="82" t="s">
        <v>39</v>
      </c>
      <c r="P484" s="83"/>
      <c r="Q484" s="83">
        <v>25</v>
      </c>
      <c r="R484" s="77">
        <v>1</v>
      </c>
      <c r="S484" s="77">
        <v>1</v>
      </c>
      <c r="T484" s="73" t="s">
        <v>257</v>
      </c>
      <c r="U484" s="78" t="s">
        <v>271</v>
      </c>
      <c r="V484" s="57"/>
      <c r="W484" s="108" t="s">
        <v>42</v>
      </c>
      <c r="X484" s="67"/>
      <c r="Y484" s="156" t="s">
        <v>799</v>
      </c>
    </row>
    <row r="485" hidden="1" ht="51" s="172" customFormat="1">
      <c r="A485" s="73">
        <v>76</v>
      </c>
      <c r="B485" s="67" t="s">
        <v>651</v>
      </c>
      <c r="C485" s="66"/>
      <c r="D485" s="66"/>
      <c r="E485" s="85" t="s">
        <v>303</v>
      </c>
      <c r="F485" s="81" t="s">
        <v>304</v>
      </c>
      <c r="G485" s="81" t="s">
        <v>305</v>
      </c>
      <c r="H485" s="81" t="s">
        <v>305</v>
      </c>
      <c r="I485" s="81" t="s">
        <v>304</v>
      </c>
      <c r="J485" s="73">
        <v>26</v>
      </c>
      <c r="K485" s="78" t="s">
        <v>37</v>
      </c>
      <c r="L485" s="67">
        <v>6</v>
      </c>
      <c r="M485" s="105"/>
      <c r="N485" s="75" t="s">
        <v>306</v>
      </c>
      <c r="O485" s="82" t="s">
        <v>39</v>
      </c>
      <c r="P485" s="75"/>
      <c r="Q485" s="105"/>
      <c r="R485" s="77">
        <v>2</v>
      </c>
      <c r="S485" s="77">
        <v>1</v>
      </c>
      <c r="T485" s="73" t="s">
        <v>257</v>
      </c>
      <c r="U485" s="79">
        <v>1</v>
      </c>
      <c r="V485" s="105"/>
      <c r="W485" s="67" t="s">
        <v>307</v>
      </c>
      <c r="X485" s="67" t="s">
        <v>258</v>
      </c>
      <c r="Y485" s="128" t="s">
        <v>801</v>
      </c>
    </row>
    <row r="486" hidden="1" ht="51" s="175" customFormat="1">
      <c r="A486" s="73">
        <v>77</v>
      </c>
      <c r="B486" s="67" t="s">
        <v>651</v>
      </c>
      <c r="C486" s="66"/>
      <c r="D486" s="66"/>
      <c r="E486" s="85" t="s">
        <v>308</v>
      </c>
      <c r="F486" s="81" t="s">
        <v>309</v>
      </c>
      <c r="G486" s="81" t="s">
        <v>310</v>
      </c>
      <c r="H486" s="81" t="s">
        <v>310</v>
      </c>
      <c r="I486" s="81" t="s">
        <v>309</v>
      </c>
      <c r="J486" s="73">
        <v>26</v>
      </c>
      <c r="K486" s="78" t="s">
        <v>37</v>
      </c>
      <c r="L486" s="67">
        <v>6</v>
      </c>
      <c r="M486" s="105"/>
      <c r="N486" s="75" t="s">
        <v>311</v>
      </c>
      <c r="O486" s="82" t="s">
        <v>39</v>
      </c>
      <c r="P486" s="75"/>
      <c r="Q486" s="105"/>
      <c r="R486" s="77">
        <v>2</v>
      </c>
      <c r="S486" s="77">
        <v>1</v>
      </c>
      <c r="T486" s="73" t="s">
        <v>257</v>
      </c>
      <c r="U486" s="79">
        <v>1</v>
      </c>
      <c r="V486" s="105"/>
      <c r="W486" s="67" t="s">
        <v>307</v>
      </c>
      <c r="X486" s="67" t="s">
        <v>258</v>
      </c>
      <c r="Y486" s="67" t="s">
        <v>801</v>
      </c>
    </row>
    <row r="487" hidden="1" ht="76.5" s="172" customFormat="1">
      <c r="A487" s="73">
        <v>78</v>
      </c>
      <c r="B487" s="67" t="s">
        <v>651</v>
      </c>
      <c r="C487" s="66"/>
      <c r="D487" s="66"/>
      <c r="E487" s="170" t="s">
        <v>496</v>
      </c>
      <c r="F487" s="66" t="s">
        <v>688</v>
      </c>
      <c r="G487" s="150" t="s">
        <v>497</v>
      </c>
      <c r="H487" s="150" t="s">
        <v>106</v>
      </c>
      <c r="I487" s="66" t="s">
        <v>689</v>
      </c>
      <c r="J487" s="67">
        <v>31</v>
      </c>
      <c r="K487" s="67" t="s">
        <v>37</v>
      </c>
      <c r="L487" s="67" t="s">
        <v>78</v>
      </c>
      <c r="M487" s="70">
        <v>8122</v>
      </c>
      <c r="N487" s="72">
        <v>243660</v>
      </c>
      <c r="O487" s="171">
        <v>262005</v>
      </c>
      <c r="P487" s="75" t="s">
        <v>1083</v>
      </c>
      <c r="Q487" s="70">
        <v>31</v>
      </c>
      <c r="R487" s="67">
        <v>2</v>
      </c>
      <c r="S487" s="68" t="s">
        <v>242</v>
      </c>
      <c r="T487" s="66" t="s">
        <v>108</v>
      </c>
      <c r="U487" s="68" t="s">
        <v>162</v>
      </c>
      <c r="V487" s="57"/>
      <c r="W487" s="179" t="s">
        <v>109</v>
      </c>
      <c r="X487" s="180"/>
    </row>
    <row r="488" hidden="1" ht="76.5" s="175" customFormat="1">
      <c r="A488" s="73">
        <v>79</v>
      </c>
      <c r="B488" s="67" t="s">
        <v>651</v>
      </c>
      <c r="C488" s="66"/>
      <c r="D488" s="66"/>
      <c r="E488" s="68" t="s">
        <v>610</v>
      </c>
      <c r="F488" s="66" t="s">
        <v>690</v>
      </c>
      <c r="G488" s="150" t="s">
        <v>611</v>
      </c>
      <c r="H488" s="150" t="s">
        <v>122</v>
      </c>
      <c r="I488" s="66" t="s">
        <v>691</v>
      </c>
      <c r="J488" s="67">
        <v>31</v>
      </c>
      <c r="K488" s="67" t="s">
        <v>37</v>
      </c>
      <c r="L488" s="67" t="s">
        <v>78</v>
      </c>
      <c r="M488" s="70">
        <v>10943</v>
      </c>
      <c r="N488" s="72">
        <v>328290</v>
      </c>
      <c r="O488" s="181" t="s">
        <v>39</v>
      </c>
      <c r="P488" s="75" t="s">
        <v>1083</v>
      </c>
      <c r="Q488" s="67">
        <v>7</v>
      </c>
      <c r="R488" s="67">
        <v>2</v>
      </c>
      <c r="S488" s="68" t="s">
        <v>40</v>
      </c>
      <c r="T488" s="66" t="s">
        <v>108</v>
      </c>
      <c r="U488" s="68" t="s">
        <v>162</v>
      </c>
      <c r="V488" s="57"/>
      <c r="W488" s="108" t="s">
        <v>109</v>
      </c>
      <c r="X488" s="180"/>
    </row>
    <row r="489" hidden="1" ht="76.5" s="175" customFormat="1">
      <c r="A489" s="73">
        <v>80</v>
      </c>
      <c r="B489" s="67" t="s">
        <v>651</v>
      </c>
      <c r="C489" s="66"/>
      <c r="D489" s="66"/>
      <c r="E489" s="68" t="s">
        <v>608</v>
      </c>
      <c r="F489" s="66" t="s">
        <v>692</v>
      </c>
      <c r="G489" s="150" t="s">
        <v>609</v>
      </c>
      <c r="H489" s="150" t="s">
        <v>178</v>
      </c>
      <c r="I489" s="66" t="s">
        <v>693</v>
      </c>
      <c r="J489" s="67">
        <v>27</v>
      </c>
      <c r="K489" s="67" t="s">
        <v>37</v>
      </c>
      <c r="L489" s="67" t="s">
        <v>78</v>
      </c>
      <c r="M489" s="70">
        <v>5715</v>
      </c>
      <c r="N489" s="72">
        <v>171450</v>
      </c>
      <c r="O489" s="181" t="s">
        <v>39</v>
      </c>
      <c r="P489" s="75" t="s">
        <v>1083</v>
      </c>
      <c r="Q489" s="67">
        <v>0</v>
      </c>
      <c r="R489" s="67">
        <v>2</v>
      </c>
      <c r="S489" s="68" t="s">
        <v>40</v>
      </c>
      <c r="T489" s="66" t="s">
        <v>108</v>
      </c>
      <c r="U489" s="68" t="s">
        <v>40</v>
      </c>
      <c r="V489" s="57"/>
      <c r="W489" s="108" t="s">
        <v>109</v>
      </c>
      <c r="X489" s="180"/>
    </row>
    <row r="490" hidden="1" ht="127.5" s="175" customFormat="1">
      <c r="A490" s="73">
        <v>81</v>
      </c>
      <c r="B490" s="67" t="s">
        <v>651</v>
      </c>
      <c r="C490" s="66"/>
      <c r="D490" s="66"/>
      <c r="E490" s="68" t="s">
        <v>508</v>
      </c>
      <c r="F490" s="68" t="s">
        <v>694</v>
      </c>
      <c r="G490" s="150" t="s">
        <v>509</v>
      </c>
      <c r="H490" s="150" t="s">
        <v>503</v>
      </c>
      <c r="I490" s="66" t="s">
        <v>695</v>
      </c>
      <c r="J490" s="67">
        <v>27</v>
      </c>
      <c r="K490" s="67" t="s">
        <v>37</v>
      </c>
      <c r="L490" s="67" t="s">
        <v>78</v>
      </c>
      <c r="M490" s="70">
        <v>2578</v>
      </c>
      <c r="N490" s="72">
        <v>77340</v>
      </c>
      <c r="O490" s="182">
        <v>126593</v>
      </c>
      <c r="P490" s="75" t="s">
        <v>1083</v>
      </c>
      <c r="Q490" s="67">
        <v>6</v>
      </c>
      <c r="R490" s="67">
        <v>2</v>
      </c>
      <c r="S490" s="68" t="s">
        <v>242</v>
      </c>
      <c r="T490" s="66" t="s">
        <v>108</v>
      </c>
      <c r="U490" s="68" t="s">
        <v>40</v>
      </c>
      <c r="V490" s="57"/>
      <c r="W490" s="108" t="s">
        <v>109</v>
      </c>
      <c r="X490" s="180"/>
    </row>
    <row r="491" hidden="1" ht="76.5" s="175" customFormat="1">
      <c r="A491" s="73">
        <v>82</v>
      </c>
      <c r="B491" s="67" t="s">
        <v>651</v>
      </c>
      <c r="C491" s="66"/>
      <c r="D491" s="66"/>
      <c r="E491" s="68" t="s">
        <v>505</v>
      </c>
      <c r="F491" s="66" t="s">
        <v>696</v>
      </c>
      <c r="G491" s="150" t="s">
        <v>249</v>
      </c>
      <c r="H491" s="150" t="s">
        <v>106</v>
      </c>
      <c r="I491" s="66" t="s">
        <v>697</v>
      </c>
      <c r="J491" s="67">
        <v>27</v>
      </c>
      <c r="K491" s="67" t="s">
        <v>698</v>
      </c>
      <c r="L491" s="67" t="s">
        <v>698</v>
      </c>
      <c r="M491" s="70" t="s">
        <v>698</v>
      </c>
      <c r="N491" s="72" t="s">
        <v>698</v>
      </c>
      <c r="O491" s="181" t="s">
        <v>39</v>
      </c>
      <c r="P491" s="75" t="s">
        <v>1083</v>
      </c>
      <c r="Q491" s="67">
        <v>0</v>
      </c>
      <c r="R491" s="67">
        <v>2</v>
      </c>
      <c r="S491" s="68" t="s">
        <v>40</v>
      </c>
      <c r="T491" s="66" t="s">
        <v>108</v>
      </c>
      <c r="U491" s="68" t="s">
        <v>40</v>
      </c>
      <c r="V491" s="57"/>
      <c r="W491" s="108" t="s">
        <v>109</v>
      </c>
      <c r="X491" s="180"/>
    </row>
    <row r="492" hidden="1" ht="76.5" s="175" customFormat="1">
      <c r="A492" s="73">
        <v>83</v>
      </c>
      <c r="B492" s="67" t="s">
        <v>651</v>
      </c>
      <c r="C492" s="66"/>
      <c r="D492" s="66"/>
      <c r="E492" s="170" t="s">
        <v>639</v>
      </c>
      <c r="F492" s="66" t="s">
        <v>699</v>
      </c>
      <c r="G492" s="150" t="s">
        <v>641</v>
      </c>
      <c r="H492" s="150" t="s">
        <v>640</v>
      </c>
      <c r="I492" s="66" t="s">
        <v>700</v>
      </c>
      <c r="J492" s="67">
        <v>31</v>
      </c>
      <c r="K492" s="67" t="s">
        <v>37</v>
      </c>
      <c r="L492" s="67" t="s">
        <v>78</v>
      </c>
      <c r="M492" s="70">
        <v>5067.85</v>
      </c>
      <c r="N492" s="72">
        <v>152035.5</v>
      </c>
      <c r="O492" s="181" t="s">
        <v>39</v>
      </c>
      <c r="P492" s="75" t="s">
        <v>1083</v>
      </c>
      <c r="Q492" s="67">
        <v>0</v>
      </c>
      <c r="R492" s="67">
        <v>2</v>
      </c>
      <c r="S492" s="68" t="s">
        <v>40</v>
      </c>
      <c r="T492" s="66" t="s">
        <v>108</v>
      </c>
      <c r="U492" s="68" t="s">
        <v>40</v>
      </c>
      <c r="V492" s="57"/>
      <c r="W492" s="108" t="s">
        <v>109</v>
      </c>
      <c r="X492" s="180"/>
    </row>
    <row r="493" hidden="1" ht="76.5" s="175" customFormat="1">
      <c r="A493" s="73">
        <v>84</v>
      </c>
      <c r="B493" s="67" t="s">
        <v>651</v>
      </c>
      <c r="C493" s="66"/>
      <c r="D493" s="66"/>
      <c r="E493" s="170" t="s">
        <v>644</v>
      </c>
      <c r="F493" s="66" t="s">
        <v>701</v>
      </c>
      <c r="G493" s="150" t="s">
        <v>645</v>
      </c>
      <c r="H493" s="150" t="s">
        <v>640</v>
      </c>
      <c r="I493" s="66" t="s">
        <v>702</v>
      </c>
      <c r="J493" s="67">
        <v>31</v>
      </c>
      <c r="K493" s="67" t="s">
        <v>37</v>
      </c>
      <c r="L493" s="67" t="s">
        <v>78</v>
      </c>
      <c r="M493" s="70">
        <v>3771.74</v>
      </c>
      <c r="N493" s="72">
        <v>113152.2</v>
      </c>
      <c r="O493" s="181" t="s">
        <v>39</v>
      </c>
      <c r="P493" s="75" t="s">
        <v>1083</v>
      </c>
      <c r="Q493" s="67">
        <v>0</v>
      </c>
      <c r="R493" s="67">
        <v>2</v>
      </c>
      <c r="S493" s="68" t="s">
        <v>40</v>
      </c>
      <c r="T493" s="66" t="s">
        <v>108</v>
      </c>
      <c r="U493" s="68" t="s">
        <v>40</v>
      </c>
      <c r="V493" s="57"/>
      <c r="W493" s="108" t="s">
        <v>109</v>
      </c>
      <c r="X493" s="180"/>
    </row>
    <row r="494" hidden="1" ht="76.5" s="175" customFormat="1">
      <c r="A494" s="73">
        <v>85</v>
      </c>
      <c r="B494" s="67" t="s">
        <v>651</v>
      </c>
      <c r="C494" s="66"/>
      <c r="D494" s="66"/>
      <c r="E494" s="170" t="s">
        <v>549</v>
      </c>
      <c r="F494" s="66" t="s">
        <v>703</v>
      </c>
      <c r="G494" s="150" t="s">
        <v>550</v>
      </c>
      <c r="H494" s="150" t="s">
        <v>106</v>
      </c>
      <c r="I494" s="66" t="s">
        <v>704</v>
      </c>
      <c r="J494" s="67">
        <v>31</v>
      </c>
      <c r="K494" s="67" t="s">
        <v>37</v>
      </c>
      <c r="L494" s="67" t="s">
        <v>78</v>
      </c>
      <c r="M494" s="70">
        <v>2869</v>
      </c>
      <c r="N494" s="72">
        <v>86070</v>
      </c>
      <c r="O494" s="181" t="s">
        <v>39</v>
      </c>
      <c r="P494" s="75" t="s">
        <v>1083</v>
      </c>
      <c r="Q494" s="67">
        <v>1</v>
      </c>
      <c r="R494" s="67">
        <v>2</v>
      </c>
      <c r="S494" s="68" t="s">
        <v>242</v>
      </c>
      <c r="T494" s="66" t="s">
        <v>108</v>
      </c>
      <c r="U494" s="68" t="s">
        <v>162</v>
      </c>
      <c r="V494" s="57"/>
      <c r="W494" s="108" t="s">
        <v>109</v>
      </c>
      <c r="X494" s="180"/>
    </row>
    <row r="495" hidden="1" ht="76.5" s="175" customFormat="1">
      <c r="A495" s="73">
        <v>86</v>
      </c>
      <c r="B495" s="67" t="s">
        <v>651</v>
      </c>
      <c r="C495" s="66"/>
      <c r="D495" s="66"/>
      <c r="E495" s="170" t="s">
        <v>648</v>
      </c>
      <c r="F495" s="66" t="s">
        <v>705</v>
      </c>
      <c r="G495" s="150" t="s">
        <v>649</v>
      </c>
      <c r="H495" s="150" t="s">
        <v>706</v>
      </c>
      <c r="I495" s="66" t="s">
        <v>707</v>
      </c>
      <c r="J495" s="67">
        <v>31</v>
      </c>
      <c r="K495" s="67" t="s">
        <v>37</v>
      </c>
      <c r="L495" s="67" t="s">
        <v>78</v>
      </c>
      <c r="M495" s="70">
        <v>230756</v>
      </c>
      <c r="N495" s="72">
        <v>6922680</v>
      </c>
      <c r="O495" s="182">
        <v>333802</v>
      </c>
      <c r="P495" s="75" t="s">
        <v>1083</v>
      </c>
      <c r="Q495" s="67">
        <v>4</v>
      </c>
      <c r="R495" s="67">
        <v>2</v>
      </c>
      <c r="S495" s="68" t="s">
        <v>242</v>
      </c>
      <c r="T495" s="66" t="s">
        <v>108</v>
      </c>
      <c r="U495" s="68" t="s">
        <v>162</v>
      </c>
      <c r="V495" s="57"/>
      <c r="W495" s="108" t="s">
        <v>109</v>
      </c>
      <c r="X495" s="180"/>
    </row>
    <row r="496" hidden="1" ht="76.5" s="175" customFormat="1">
      <c r="A496" s="73">
        <v>87</v>
      </c>
      <c r="B496" s="67" t="s">
        <v>651</v>
      </c>
      <c r="C496" s="66"/>
      <c r="D496" s="66"/>
      <c r="E496" s="170" t="s">
        <v>646</v>
      </c>
      <c r="F496" s="66" t="s">
        <v>708</v>
      </c>
      <c r="G496" s="150" t="s">
        <v>647</v>
      </c>
      <c r="H496" s="150" t="s">
        <v>706</v>
      </c>
      <c r="I496" s="66" t="s">
        <v>709</v>
      </c>
      <c r="J496" s="67">
        <v>31</v>
      </c>
      <c r="K496" s="67" t="s">
        <v>37</v>
      </c>
      <c r="L496" s="67" t="s">
        <v>78</v>
      </c>
      <c r="M496" s="70">
        <v>190842</v>
      </c>
      <c r="N496" s="72">
        <v>5725260</v>
      </c>
      <c r="O496" s="182">
        <v>430740</v>
      </c>
      <c r="P496" s="75" t="s">
        <v>1083</v>
      </c>
      <c r="Q496" s="67">
        <v>7</v>
      </c>
      <c r="R496" s="67">
        <v>2</v>
      </c>
      <c r="S496" s="68" t="s">
        <v>242</v>
      </c>
      <c r="T496" s="66" t="s">
        <v>108</v>
      </c>
      <c r="U496" s="68" t="s">
        <v>162</v>
      </c>
      <c r="V496" s="57"/>
      <c r="W496" s="108" t="s">
        <v>109</v>
      </c>
      <c r="X496" s="180"/>
    </row>
    <row r="497" hidden="1" ht="102" s="175" customFormat="1">
      <c r="A497" s="73">
        <v>88</v>
      </c>
      <c r="B497" s="67" t="s">
        <v>651</v>
      </c>
      <c r="C497" s="66"/>
      <c r="D497" s="66"/>
      <c r="E497" s="170" t="s">
        <v>603</v>
      </c>
      <c r="F497" s="66" t="s">
        <v>710</v>
      </c>
      <c r="G497" s="150" t="s">
        <v>604</v>
      </c>
      <c r="H497" s="150" t="s">
        <v>122</v>
      </c>
      <c r="I497" s="66" t="s">
        <v>711</v>
      </c>
      <c r="J497" s="67">
        <v>31</v>
      </c>
      <c r="K497" s="67" t="s">
        <v>37</v>
      </c>
      <c r="L497" s="67" t="s">
        <v>78</v>
      </c>
      <c r="M497" s="70">
        <v>1658.9</v>
      </c>
      <c r="N497" s="72">
        <v>49767</v>
      </c>
      <c r="O497" s="182">
        <v>92524</v>
      </c>
      <c r="P497" s="75" t="s">
        <v>1083</v>
      </c>
      <c r="Q497" s="67">
        <v>47</v>
      </c>
      <c r="R497" s="67">
        <v>2</v>
      </c>
      <c r="S497" s="68" t="s">
        <v>242</v>
      </c>
      <c r="T497" s="66" t="s">
        <v>108</v>
      </c>
      <c r="U497" s="68" t="s">
        <v>162</v>
      </c>
      <c r="V497" s="57"/>
      <c r="W497" s="108" t="s">
        <v>109</v>
      </c>
      <c r="X497" s="180"/>
    </row>
    <row r="498" hidden="1" ht="153" s="175" customFormat="1">
      <c r="A498" s="73">
        <v>89</v>
      </c>
      <c r="B498" s="67" t="s">
        <v>651</v>
      </c>
      <c r="C498" s="66"/>
      <c r="D498" s="66"/>
      <c r="E498" s="170" t="s">
        <v>547</v>
      </c>
      <c r="F498" s="66" t="s">
        <v>712</v>
      </c>
      <c r="G498" s="150" t="s">
        <v>156</v>
      </c>
      <c r="H498" s="150" t="s">
        <v>548</v>
      </c>
      <c r="I498" s="66" t="s">
        <v>713</v>
      </c>
      <c r="J498" s="67">
        <v>31</v>
      </c>
      <c r="K498" s="67" t="s">
        <v>37</v>
      </c>
      <c r="L498" s="67" t="s">
        <v>78</v>
      </c>
      <c r="M498" s="70">
        <v>1435</v>
      </c>
      <c r="N498" s="72">
        <v>43050</v>
      </c>
      <c r="O498" s="182">
        <v>87486</v>
      </c>
      <c r="P498" s="75" t="s">
        <v>1083</v>
      </c>
      <c r="Q498" s="67">
        <v>161</v>
      </c>
      <c r="R498" s="67">
        <v>2</v>
      </c>
      <c r="S498" s="68" t="s">
        <v>242</v>
      </c>
      <c r="T498" s="66" t="s">
        <v>108</v>
      </c>
      <c r="U498" s="68" t="s">
        <v>162</v>
      </c>
      <c r="V498" s="57"/>
      <c r="W498" s="108" t="s">
        <v>109</v>
      </c>
      <c r="X498" s="180"/>
    </row>
    <row r="499" hidden="1" ht="102" s="175" customFormat="1">
      <c r="A499" s="73">
        <v>90</v>
      </c>
      <c r="B499" s="67" t="s">
        <v>651</v>
      </c>
      <c r="C499" s="66"/>
      <c r="D499" s="66"/>
      <c r="E499" s="170" t="s">
        <v>543</v>
      </c>
      <c r="F499" s="66" t="s">
        <v>714</v>
      </c>
      <c r="G499" s="150" t="s">
        <v>544</v>
      </c>
      <c r="H499" s="150" t="s">
        <v>521</v>
      </c>
      <c r="I499" s="66" t="s">
        <v>715</v>
      </c>
      <c r="J499" s="67">
        <v>31</v>
      </c>
      <c r="K499" s="67" t="s">
        <v>37</v>
      </c>
      <c r="L499" s="67" t="s">
        <v>78</v>
      </c>
      <c r="M499" s="70">
        <v>5225</v>
      </c>
      <c r="N499" s="72">
        <v>156750</v>
      </c>
      <c r="O499" s="182">
        <v>548448</v>
      </c>
      <c r="P499" s="75" t="s">
        <v>1083</v>
      </c>
      <c r="Q499" s="67">
        <v>17</v>
      </c>
      <c r="R499" s="67">
        <v>2</v>
      </c>
      <c r="S499" s="68" t="s">
        <v>242</v>
      </c>
      <c r="T499" s="66" t="s">
        <v>108</v>
      </c>
      <c r="U499" s="68" t="s">
        <v>162</v>
      </c>
      <c r="V499" s="57"/>
      <c r="W499" s="108" t="s">
        <v>109</v>
      </c>
      <c r="X499" s="180"/>
    </row>
    <row r="500" hidden="1" ht="76.5" s="175" customFormat="1">
      <c r="A500" s="73">
        <v>91</v>
      </c>
      <c r="B500" s="67" t="s">
        <v>651</v>
      </c>
      <c r="C500" s="66"/>
      <c r="D500" s="66"/>
      <c r="E500" s="170" t="s">
        <v>601</v>
      </c>
      <c r="F500" s="66" t="s">
        <v>716</v>
      </c>
      <c r="G500" s="150" t="s">
        <v>602</v>
      </c>
      <c r="H500" s="150" t="s">
        <v>114</v>
      </c>
      <c r="I500" s="66" t="s">
        <v>715</v>
      </c>
      <c r="J500" s="67">
        <v>31</v>
      </c>
      <c r="K500" s="67" t="s">
        <v>37</v>
      </c>
      <c r="L500" s="67" t="s">
        <v>78</v>
      </c>
      <c r="M500" s="70">
        <v>14184</v>
      </c>
      <c r="N500" s="72">
        <v>425520</v>
      </c>
      <c r="O500" s="182">
        <v>602889</v>
      </c>
      <c r="P500" s="75" t="s">
        <v>1083</v>
      </c>
      <c r="Q500" s="70">
        <v>23</v>
      </c>
      <c r="R500" s="67">
        <v>2</v>
      </c>
      <c r="S500" s="68" t="s">
        <v>242</v>
      </c>
      <c r="T500" s="66" t="s">
        <v>108</v>
      </c>
      <c r="U500" s="68" t="s">
        <v>40</v>
      </c>
      <c r="V500" s="57"/>
      <c r="W500" s="179" t="s">
        <v>109</v>
      </c>
      <c r="X500" s="180"/>
    </row>
    <row r="501" hidden="1" ht="76.5" s="175" customFormat="1">
      <c r="A501" s="73">
        <v>92</v>
      </c>
      <c r="B501" s="67" t="s">
        <v>651</v>
      </c>
      <c r="C501" s="66"/>
      <c r="D501" s="66"/>
      <c r="E501" s="170" t="s">
        <v>512</v>
      </c>
      <c r="F501" s="66" t="s">
        <v>717</v>
      </c>
      <c r="G501" s="150" t="s">
        <v>513</v>
      </c>
      <c r="H501" s="150" t="s">
        <v>106</v>
      </c>
      <c r="I501" s="66" t="s">
        <v>718</v>
      </c>
      <c r="J501" s="67">
        <v>27</v>
      </c>
      <c r="K501" s="67" t="s">
        <v>37</v>
      </c>
      <c r="L501" s="67" t="s">
        <v>78</v>
      </c>
      <c r="M501" s="70">
        <v>5836</v>
      </c>
      <c r="N501" s="72">
        <v>175080</v>
      </c>
      <c r="O501" s="182">
        <v>137419</v>
      </c>
      <c r="P501" s="75" t="s">
        <v>1083</v>
      </c>
      <c r="Q501" s="67">
        <v>30</v>
      </c>
      <c r="R501" s="67">
        <v>2</v>
      </c>
      <c r="S501" s="68" t="s">
        <v>242</v>
      </c>
      <c r="T501" s="66" t="s">
        <v>108</v>
      </c>
      <c r="U501" s="68" t="s">
        <v>162</v>
      </c>
      <c r="V501" s="57"/>
      <c r="W501" s="108" t="s">
        <v>109</v>
      </c>
      <c r="X501" s="180"/>
    </row>
    <row r="502" hidden="1" ht="102" s="175" customFormat="1">
      <c r="A502" s="73">
        <v>93</v>
      </c>
      <c r="B502" s="67" t="s">
        <v>651</v>
      </c>
      <c r="C502" s="66"/>
      <c r="D502" s="66"/>
      <c r="E502" s="170" t="s">
        <v>626</v>
      </c>
      <c r="F502" s="68" t="s">
        <v>719</v>
      </c>
      <c r="G502" s="150" t="s">
        <v>627</v>
      </c>
      <c r="H502" s="150" t="s">
        <v>122</v>
      </c>
      <c r="I502" s="66" t="s">
        <v>720</v>
      </c>
      <c r="J502" s="67">
        <v>27</v>
      </c>
      <c r="K502" s="67" t="s">
        <v>37</v>
      </c>
      <c r="L502" s="67" t="s">
        <v>78</v>
      </c>
      <c r="M502" s="70">
        <v>7997</v>
      </c>
      <c r="N502" s="72">
        <v>239910</v>
      </c>
      <c r="O502" s="181" t="s">
        <v>39</v>
      </c>
      <c r="P502" s="75" t="s">
        <v>1083</v>
      </c>
      <c r="Q502" s="67">
        <v>18</v>
      </c>
      <c r="R502" s="67">
        <v>2</v>
      </c>
      <c r="S502" s="68" t="s">
        <v>40</v>
      </c>
      <c r="T502" s="66" t="s">
        <v>108</v>
      </c>
      <c r="U502" s="68" t="s">
        <v>162</v>
      </c>
      <c r="V502" s="57"/>
      <c r="W502" s="108" t="s">
        <v>109</v>
      </c>
      <c r="X502" s="180"/>
    </row>
    <row r="503" hidden="1" ht="102" s="175" customFormat="1">
      <c r="A503" s="73">
        <v>94</v>
      </c>
      <c r="B503" s="67" t="s">
        <v>651</v>
      </c>
      <c r="C503" s="66"/>
      <c r="D503" s="66"/>
      <c r="E503" s="170" t="s">
        <v>635</v>
      </c>
      <c r="F503" s="66" t="s">
        <v>721</v>
      </c>
      <c r="G503" s="150" t="s">
        <v>636</v>
      </c>
      <c r="H503" s="150" t="s">
        <v>122</v>
      </c>
      <c r="I503" s="66" t="s">
        <v>722</v>
      </c>
      <c r="J503" s="67">
        <v>27</v>
      </c>
      <c r="K503" s="67" t="s">
        <v>37</v>
      </c>
      <c r="L503" s="67" t="s">
        <v>78</v>
      </c>
      <c r="M503" s="70">
        <v>12672</v>
      </c>
      <c r="N503" s="72">
        <v>380160</v>
      </c>
      <c r="O503" s="181" t="s">
        <v>39</v>
      </c>
      <c r="P503" s="75" t="s">
        <v>1083</v>
      </c>
      <c r="Q503" s="67">
        <v>11</v>
      </c>
      <c r="R503" s="67">
        <v>2</v>
      </c>
      <c r="S503" s="68" t="s">
        <v>40</v>
      </c>
      <c r="T503" s="66" t="s">
        <v>108</v>
      </c>
      <c r="U503" s="68" t="s">
        <v>162</v>
      </c>
      <c r="V503" s="57"/>
      <c r="W503" s="108" t="s">
        <v>109</v>
      </c>
      <c r="X503" s="180"/>
    </row>
    <row r="504" hidden="1" ht="102" s="175" customFormat="1">
      <c r="A504" s="73">
        <v>95</v>
      </c>
      <c r="B504" s="67" t="s">
        <v>651</v>
      </c>
      <c r="C504" s="66"/>
      <c r="D504" s="66"/>
      <c r="E504" s="170" t="s">
        <v>560</v>
      </c>
      <c r="F504" s="66" t="s">
        <v>723</v>
      </c>
      <c r="G504" s="150" t="s">
        <v>562</v>
      </c>
      <c r="H504" s="150" t="s">
        <v>561</v>
      </c>
      <c r="I504" s="66" t="s">
        <v>724</v>
      </c>
      <c r="J504" s="67">
        <v>31</v>
      </c>
      <c r="K504" s="67" t="s">
        <v>37</v>
      </c>
      <c r="L504" s="67" t="s">
        <v>78</v>
      </c>
      <c r="M504" s="70">
        <v>8215.83</v>
      </c>
      <c r="N504" s="72">
        <v>246474.9</v>
      </c>
      <c r="O504" s="181" t="s">
        <v>39</v>
      </c>
      <c r="P504" s="75" t="s">
        <v>1083</v>
      </c>
      <c r="Q504" s="67">
        <v>10</v>
      </c>
      <c r="R504" s="67">
        <v>2</v>
      </c>
      <c r="S504" s="68" t="s">
        <v>40</v>
      </c>
      <c r="T504" s="66" t="s">
        <v>108</v>
      </c>
      <c r="U504" s="68" t="s">
        <v>162</v>
      </c>
      <c r="V504" s="57"/>
      <c r="W504" s="108" t="s">
        <v>109</v>
      </c>
      <c r="X504" s="180"/>
    </row>
    <row r="505" hidden="1" ht="102" s="175" customFormat="1">
      <c r="A505" s="73">
        <v>96</v>
      </c>
      <c r="B505" s="67" t="s">
        <v>651</v>
      </c>
      <c r="C505" s="66"/>
      <c r="D505" s="66"/>
      <c r="E505" s="170" t="s">
        <v>563</v>
      </c>
      <c r="F505" s="66" t="s">
        <v>725</v>
      </c>
      <c r="G505" s="150" t="s">
        <v>564</v>
      </c>
      <c r="H505" s="150" t="s">
        <v>561</v>
      </c>
      <c r="I505" s="66" t="s">
        <v>724</v>
      </c>
      <c r="J505" s="67">
        <v>31</v>
      </c>
      <c r="K505" s="67" t="s">
        <v>37</v>
      </c>
      <c r="L505" s="67" t="s">
        <v>78</v>
      </c>
      <c r="M505" s="70">
        <v>8197.48</v>
      </c>
      <c r="N505" s="72">
        <v>245924.4</v>
      </c>
      <c r="O505" s="181" t="s">
        <v>39</v>
      </c>
      <c r="P505" s="75" t="s">
        <v>1083</v>
      </c>
      <c r="Q505" s="67">
        <v>0</v>
      </c>
      <c r="R505" s="67">
        <v>2</v>
      </c>
      <c r="S505" s="68" t="s">
        <v>40</v>
      </c>
      <c r="T505" s="66" t="s">
        <v>108</v>
      </c>
      <c r="U505" s="68" t="s">
        <v>162</v>
      </c>
      <c r="V505" s="57"/>
      <c r="W505" s="108" t="s">
        <v>109</v>
      </c>
      <c r="X505" s="180"/>
    </row>
    <row r="506" hidden="1" ht="76.5" s="175" customFormat="1">
      <c r="A506" s="73">
        <v>97</v>
      </c>
      <c r="B506" s="67" t="s">
        <v>651</v>
      </c>
      <c r="C506" s="66"/>
      <c r="D506" s="66"/>
      <c r="E506" s="170" t="s">
        <v>565</v>
      </c>
      <c r="F506" s="66" t="s">
        <v>726</v>
      </c>
      <c r="G506" s="150" t="s">
        <v>518</v>
      </c>
      <c r="H506" s="150" t="s">
        <v>122</v>
      </c>
      <c r="I506" s="66" t="s">
        <v>727</v>
      </c>
      <c r="J506" s="67">
        <v>31</v>
      </c>
      <c r="K506" s="67" t="s">
        <v>37</v>
      </c>
      <c r="L506" s="67" t="s">
        <v>78</v>
      </c>
      <c r="M506" s="70">
        <v>10797.05</v>
      </c>
      <c r="N506" s="72">
        <v>323911.5</v>
      </c>
      <c r="O506" s="181" t="s">
        <v>39</v>
      </c>
      <c r="P506" s="75" t="s">
        <v>1083</v>
      </c>
      <c r="Q506" s="67">
        <v>5</v>
      </c>
      <c r="R506" s="67">
        <v>2</v>
      </c>
      <c r="S506" s="68" t="s">
        <v>40</v>
      </c>
      <c r="T506" s="66" t="s">
        <v>108</v>
      </c>
      <c r="U506" s="68" t="s">
        <v>162</v>
      </c>
      <c r="V506" s="57"/>
      <c r="W506" s="108" t="s">
        <v>109</v>
      </c>
      <c r="X506" s="180"/>
    </row>
    <row r="507" hidden="1" ht="102" s="175" customFormat="1">
      <c r="A507" s="73">
        <v>98</v>
      </c>
      <c r="B507" s="67" t="s">
        <v>651</v>
      </c>
      <c r="C507" s="66"/>
      <c r="D507" s="66"/>
      <c r="E507" s="170" t="s">
        <v>566</v>
      </c>
      <c r="F507" s="66" t="s">
        <v>728</v>
      </c>
      <c r="G507" s="150" t="s">
        <v>567</v>
      </c>
      <c r="H507" s="150" t="s">
        <v>114</v>
      </c>
      <c r="I507" s="66" t="s">
        <v>217</v>
      </c>
      <c r="J507" s="67">
        <v>31</v>
      </c>
      <c r="K507" s="67" t="s">
        <v>37</v>
      </c>
      <c r="L507" s="67" t="s">
        <v>78</v>
      </c>
      <c r="M507" s="70">
        <v>27224.81</v>
      </c>
      <c r="N507" s="72">
        <v>816744.3</v>
      </c>
      <c r="O507" s="183" t="s">
        <v>39</v>
      </c>
      <c r="P507" s="75" t="s">
        <v>1083</v>
      </c>
      <c r="Q507" s="70">
        <v>16</v>
      </c>
      <c r="R507" s="67">
        <v>2</v>
      </c>
      <c r="S507" s="68" t="s">
        <v>40</v>
      </c>
      <c r="T507" s="66" t="s">
        <v>108</v>
      </c>
      <c r="U507" s="67">
        <v>2</v>
      </c>
      <c r="V507" s="57"/>
      <c r="W507" s="108" t="s">
        <v>109</v>
      </c>
      <c r="X507" s="180"/>
    </row>
    <row r="508" hidden="1" ht="76.5" s="175" customFormat="1">
      <c r="A508" s="73">
        <v>99</v>
      </c>
      <c r="B508" s="67" t="s">
        <v>651</v>
      </c>
      <c r="C508" s="66"/>
      <c r="D508" s="66"/>
      <c r="E508" s="170" t="s">
        <v>570</v>
      </c>
      <c r="F508" s="66" t="s">
        <v>729</v>
      </c>
      <c r="G508" s="150" t="s">
        <v>571</v>
      </c>
      <c r="H508" s="150" t="s">
        <v>122</v>
      </c>
      <c r="I508" s="66" t="s">
        <v>730</v>
      </c>
      <c r="J508" s="67">
        <v>31</v>
      </c>
      <c r="K508" s="67" t="s">
        <v>37</v>
      </c>
      <c r="L508" s="67" t="s">
        <v>78</v>
      </c>
      <c r="M508" s="70">
        <v>876614</v>
      </c>
      <c r="N508" s="72">
        <v>26298420</v>
      </c>
      <c r="O508" s="183" t="s">
        <v>39</v>
      </c>
      <c r="P508" s="75" t="s">
        <v>1083</v>
      </c>
      <c r="Q508" s="70">
        <v>15</v>
      </c>
      <c r="R508" s="67">
        <v>2</v>
      </c>
      <c r="S508" s="68" t="s">
        <v>242</v>
      </c>
      <c r="T508" s="66" t="s">
        <v>108</v>
      </c>
      <c r="U508" s="67">
        <v>2</v>
      </c>
      <c r="V508" s="57"/>
      <c r="W508" s="108" t="s">
        <v>109</v>
      </c>
      <c r="X508" s="180"/>
    </row>
    <row r="509" hidden="1" ht="102" s="175" customFormat="1">
      <c r="A509" s="73">
        <v>100</v>
      </c>
      <c r="B509" s="67" t="s">
        <v>651</v>
      </c>
      <c r="C509" s="66"/>
      <c r="D509" s="66"/>
      <c r="E509" s="170" t="s">
        <v>572</v>
      </c>
      <c r="F509" s="66" t="s">
        <v>731</v>
      </c>
      <c r="G509" s="150" t="s">
        <v>525</v>
      </c>
      <c r="H509" s="150" t="s">
        <v>122</v>
      </c>
      <c r="I509" s="66" t="s">
        <v>732</v>
      </c>
      <c r="J509" s="67">
        <v>31</v>
      </c>
      <c r="K509" s="67" t="s">
        <v>37</v>
      </c>
      <c r="L509" s="67" t="s">
        <v>78</v>
      </c>
      <c r="M509" s="70">
        <v>97169</v>
      </c>
      <c r="N509" s="72">
        <v>2915070</v>
      </c>
      <c r="O509" s="183" t="s">
        <v>39</v>
      </c>
      <c r="P509" s="75" t="s">
        <v>1083</v>
      </c>
      <c r="Q509" s="70">
        <v>24</v>
      </c>
      <c r="R509" s="67">
        <v>2</v>
      </c>
      <c r="S509" s="68" t="s">
        <v>40</v>
      </c>
      <c r="T509" s="66" t="s">
        <v>108</v>
      </c>
      <c r="U509" s="67">
        <v>2</v>
      </c>
      <c r="V509" s="57"/>
      <c r="W509" s="108" t="s">
        <v>109</v>
      </c>
      <c r="X509" s="180"/>
    </row>
    <row r="510" hidden="1" ht="102" s="175" customFormat="1">
      <c r="A510" s="73">
        <v>101</v>
      </c>
      <c r="B510" s="67" t="s">
        <v>651</v>
      </c>
      <c r="C510" s="66"/>
      <c r="D510" s="66"/>
      <c r="E510" s="170" t="s">
        <v>575</v>
      </c>
      <c r="F510" s="66" t="s">
        <v>733</v>
      </c>
      <c r="G510" s="150" t="s">
        <v>522</v>
      </c>
      <c r="H510" s="150" t="s">
        <v>114</v>
      </c>
      <c r="I510" s="66" t="s">
        <v>734</v>
      </c>
      <c r="J510" s="67">
        <v>31</v>
      </c>
      <c r="K510" s="67" t="s">
        <v>37</v>
      </c>
      <c r="L510" s="67" t="s">
        <v>78</v>
      </c>
      <c r="M510" s="70">
        <v>24918.86</v>
      </c>
      <c r="N510" s="72">
        <v>747565.8</v>
      </c>
      <c r="O510" s="183" t="s">
        <v>39</v>
      </c>
      <c r="P510" s="75" t="s">
        <v>1083</v>
      </c>
      <c r="Q510" s="70">
        <v>0</v>
      </c>
      <c r="R510" s="67">
        <v>2</v>
      </c>
      <c r="S510" s="68" t="s">
        <v>40</v>
      </c>
      <c r="T510" s="66" t="s">
        <v>108</v>
      </c>
      <c r="U510" s="67">
        <v>2</v>
      </c>
      <c r="V510" s="57"/>
      <c r="W510" s="108" t="s">
        <v>109</v>
      </c>
      <c r="X510" s="180"/>
    </row>
    <row r="511" hidden="1" ht="102" s="175" customFormat="1">
      <c r="A511" s="73">
        <v>102</v>
      </c>
      <c r="B511" s="67" t="s">
        <v>651</v>
      </c>
      <c r="C511" s="66"/>
      <c r="D511" s="66"/>
      <c r="E511" s="170" t="s">
        <v>576</v>
      </c>
      <c r="F511" s="66" t="s">
        <v>735</v>
      </c>
      <c r="G511" s="150" t="s">
        <v>577</v>
      </c>
      <c r="H511" s="150" t="s">
        <v>114</v>
      </c>
      <c r="I511" s="66" t="s">
        <v>736</v>
      </c>
      <c r="J511" s="67">
        <v>31</v>
      </c>
      <c r="K511" s="67" t="s">
        <v>37</v>
      </c>
      <c r="L511" s="67" t="s">
        <v>78</v>
      </c>
      <c r="M511" s="70">
        <v>4914.48</v>
      </c>
      <c r="N511" s="72">
        <v>147434.4</v>
      </c>
      <c r="O511" s="183" t="s">
        <v>39</v>
      </c>
      <c r="P511" s="75" t="s">
        <v>1083</v>
      </c>
      <c r="Q511" s="70">
        <v>45</v>
      </c>
      <c r="R511" s="67">
        <v>2</v>
      </c>
      <c r="S511" s="68" t="s">
        <v>40</v>
      </c>
      <c r="T511" s="66" t="s">
        <v>108</v>
      </c>
      <c r="U511" s="67">
        <v>2</v>
      </c>
      <c r="V511" s="57"/>
      <c r="W511" s="108" t="s">
        <v>109</v>
      </c>
      <c r="X511" s="180"/>
    </row>
    <row r="512" hidden="1" ht="102" s="175" customFormat="1">
      <c r="A512" s="73">
        <v>103</v>
      </c>
      <c r="B512" s="67" t="s">
        <v>651</v>
      </c>
      <c r="C512" s="66"/>
      <c r="D512" s="66"/>
      <c r="E512" s="170" t="s">
        <v>528</v>
      </c>
      <c r="F512" s="66" t="s">
        <v>737</v>
      </c>
      <c r="G512" s="150" t="s">
        <v>529</v>
      </c>
      <c r="H512" s="150" t="s">
        <v>521</v>
      </c>
      <c r="I512" s="66" t="s">
        <v>738</v>
      </c>
      <c r="J512" s="67">
        <v>31</v>
      </c>
      <c r="K512" s="67" t="s">
        <v>37</v>
      </c>
      <c r="L512" s="67" t="s">
        <v>78</v>
      </c>
      <c r="M512" s="70">
        <v>38122</v>
      </c>
      <c r="N512" s="72">
        <v>1143660</v>
      </c>
      <c r="O512" s="183">
        <v>355110</v>
      </c>
      <c r="P512" s="75" t="s">
        <v>1083</v>
      </c>
      <c r="Q512" s="70">
        <v>5</v>
      </c>
      <c r="R512" s="67">
        <v>2</v>
      </c>
      <c r="S512" s="68" t="s">
        <v>242</v>
      </c>
      <c r="T512" s="66" t="s">
        <v>108</v>
      </c>
      <c r="U512" s="67">
        <v>2</v>
      </c>
      <c r="V512" s="57"/>
      <c r="W512" s="108" t="s">
        <v>109</v>
      </c>
      <c r="X512" s="180"/>
    </row>
    <row r="513" hidden="1" ht="76.5" s="175" customFormat="1">
      <c r="A513" s="73">
        <v>104</v>
      </c>
      <c r="B513" s="67" t="s">
        <v>651</v>
      </c>
      <c r="C513" s="66"/>
      <c r="D513" s="66"/>
      <c r="E513" s="170" t="s">
        <v>581</v>
      </c>
      <c r="F513" s="66" t="s">
        <v>739</v>
      </c>
      <c r="G513" s="150" t="s">
        <v>582</v>
      </c>
      <c r="H513" s="150" t="s">
        <v>122</v>
      </c>
      <c r="I513" s="66" t="s">
        <v>740</v>
      </c>
      <c r="J513" s="67">
        <v>31</v>
      </c>
      <c r="K513" s="67" t="s">
        <v>37</v>
      </c>
      <c r="L513" s="67" t="s">
        <v>78</v>
      </c>
      <c r="M513" s="70">
        <v>1591.03</v>
      </c>
      <c r="N513" s="72">
        <v>47730.9</v>
      </c>
      <c r="O513" s="183" t="s">
        <v>39</v>
      </c>
      <c r="P513" s="75" t="s">
        <v>1083</v>
      </c>
      <c r="Q513" s="70">
        <v>0</v>
      </c>
      <c r="R513" s="67">
        <v>2</v>
      </c>
      <c r="S513" s="68" t="s">
        <v>40</v>
      </c>
      <c r="T513" s="66" t="s">
        <v>108</v>
      </c>
      <c r="U513" s="67">
        <v>2</v>
      </c>
      <c r="V513" s="57"/>
      <c r="W513" s="108" t="s">
        <v>109</v>
      </c>
      <c r="X513" s="180"/>
    </row>
    <row r="514" hidden="1" ht="102" s="175" customFormat="1">
      <c r="A514" s="73">
        <v>105</v>
      </c>
      <c r="B514" s="67" t="s">
        <v>651</v>
      </c>
      <c r="C514" s="66"/>
      <c r="D514" s="66"/>
      <c r="E514" s="170" t="s">
        <v>583</v>
      </c>
      <c r="F514" s="66" t="s">
        <v>741</v>
      </c>
      <c r="G514" s="150" t="s">
        <v>584</v>
      </c>
      <c r="H514" s="150" t="s">
        <v>561</v>
      </c>
      <c r="I514" s="66" t="s">
        <v>742</v>
      </c>
      <c r="J514" s="67">
        <v>31</v>
      </c>
      <c r="K514" s="67" t="s">
        <v>37</v>
      </c>
      <c r="L514" s="67" t="s">
        <v>78</v>
      </c>
      <c r="M514" s="70">
        <v>9293.29</v>
      </c>
      <c r="N514" s="72">
        <v>278798.7</v>
      </c>
      <c r="O514" s="183" t="s">
        <v>39</v>
      </c>
      <c r="P514" s="75" t="s">
        <v>1083</v>
      </c>
      <c r="Q514" s="70">
        <v>3</v>
      </c>
      <c r="R514" s="67">
        <v>2</v>
      </c>
      <c r="S514" s="68" t="s">
        <v>40</v>
      </c>
      <c r="T514" s="66" t="s">
        <v>108</v>
      </c>
      <c r="U514" s="67">
        <v>2</v>
      </c>
      <c r="V514" s="57"/>
      <c r="W514" s="108" t="s">
        <v>109</v>
      </c>
      <c r="X514" s="180"/>
    </row>
    <row r="515" hidden="1" ht="102" s="175" customFormat="1">
      <c r="A515" s="73">
        <v>106</v>
      </c>
      <c r="B515" s="67" t="s">
        <v>651</v>
      </c>
      <c r="C515" s="66"/>
      <c r="D515" s="66"/>
      <c r="E515" s="170" t="s">
        <v>585</v>
      </c>
      <c r="F515" s="66" t="s">
        <v>743</v>
      </c>
      <c r="G515" s="150" t="s">
        <v>586</v>
      </c>
      <c r="H515" s="150" t="s">
        <v>114</v>
      </c>
      <c r="I515" s="66" t="s">
        <v>744</v>
      </c>
      <c r="J515" s="67">
        <v>31</v>
      </c>
      <c r="K515" s="67" t="s">
        <v>37</v>
      </c>
      <c r="L515" s="67" t="s">
        <v>78</v>
      </c>
      <c r="M515" s="70">
        <v>19244</v>
      </c>
      <c r="N515" s="72">
        <v>577320</v>
      </c>
      <c r="O515" s="183" t="s">
        <v>39</v>
      </c>
      <c r="P515" s="75" t="s">
        <v>1083</v>
      </c>
      <c r="Q515" s="70">
        <v>7</v>
      </c>
      <c r="R515" s="67">
        <v>2</v>
      </c>
      <c r="S515" s="68" t="s">
        <v>40</v>
      </c>
      <c r="T515" s="66" t="s">
        <v>108</v>
      </c>
      <c r="U515" s="67">
        <v>2</v>
      </c>
      <c r="V515" s="57"/>
      <c r="W515" s="108" t="s">
        <v>109</v>
      </c>
      <c r="X515" s="180"/>
    </row>
    <row r="516" hidden="1" ht="76.5" s="175" customFormat="1">
      <c r="A516" s="73">
        <v>107</v>
      </c>
      <c r="B516" s="67" t="s">
        <v>651</v>
      </c>
      <c r="C516" s="66"/>
      <c r="D516" s="66"/>
      <c r="E516" s="170" t="s">
        <v>587</v>
      </c>
      <c r="F516" s="66" t="s">
        <v>745</v>
      </c>
      <c r="G516" s="150" t="s">
        <v>588</v>
      </c>
      <c r="H516" s="150" t="s">
        <v>114</v>
      </c>
      <c r="I516" s="66" t="s">
        <v>746</v>
      </c>
      <c r="J516" s="67">
        <v>31</v>
      </c>
      <c r="K516" s="67" t="s">
        <v>37</v>
      </c>
      <c r="L516" s="67" t="s">
        <v>78</v>
      </c>
      <c r="M516" s="70">
        <v>4537.48</v>
      </c>
      <c r="N516" s="72">
        <v>136124.4</v>
      </c>
      <c r="O516" s="183" t="s">
        <v>39</v>
      </c>
      <c r="P516" s="75" t="s">
        <v>1083</v>
      </c>
      <c r="Q516" s="70">
        <v>17</v>
      </c>
      <c r="R516" s="67">
        <v>2</v>
      </c>
      <c r="S516" s="68" t="s">
        <v>40</v>
      </c>
      <c r="T516" s="66" t="s">
        <v>108</v>
      </c>
      <c r="U516" s="67">
        <v>2</v>
      </c>
      <c r="V516" s="57"/>
      <c r="W516" s="108" t="s">
        <v>109</v>
      </c>
      <c r="X516" s="180"/>
    </row>
    <row r="517" hidden="1" ht="76.5" s="175" customFormat="1">
      <c r="A517" s="73">
        <v>108</v>
      </c>
      <c r="B517" s="67" t="s">
        <v>651</v>
      </c>
      <c r="C517" s="66"/>
      <c r="D517" s="66"/>
      <c r="E517" s="170" t="s">
        <v>589</v>
      </c>
      <c r="F517" s="66" t="s">
        <v>747</v>
      </c>
      <c r="G517" s="150" t="s">
        <v>590</v>
      </c>
      <c r="H517" s="150" t="s">
        <v>114</v>
      </c>
      <c r="I517" s="66" t="s">
        <v>746</v>
      </c>
      <c r="J517" s="67">
        <v>31</v>
      </c>
      <c r="K517" s="67" t="s">
        <v>37</v>
      </c>
      <c r="L517" s="67" t="s">
        <v>78</v>
      </c>
      <c r="M517" s="70">
        <v>4321.41</v>
      </c>
      <c r="N517" s="72">
        <v>129642.29999999999</v>
      </c>
      <c r="O517" s="183" t="s">
        <v>39</v>
      </c>
      <c r="P517" s="75" t="s">
        <v>1083</v>
      </c>
      <c r="Q517" s="70">
        <v>12</v>
      </c>
      <c r="R517" s="67">
        <v>2</v>
      </c>
      <c r="S517" s="68" t="s">
        <v>40</v>
      </c>
      <c r="T517" s="66" t="s">
        <v>108</v>
      </c>
      <c r="U517" s="67">
        <v>2</v>
      </c>
      <c r="V517" s="57"/>
      <c r="W517" s="108" t="s">
        <v>109</v>
      </c>
      <c r="X517" s="180"/>
    </row>
    <row r="518" hidden="1" ht="102" s="175" customFormat="1">
      <c r="A518" s="73">
        <v>109</v>
      </c>
      <c r="B518" s="67" t="s">
        <v>651</v>
      </c>
      <c r="C518" s="66"/>
      <c r="D518" s="66"/>
      <c r="E518" s="170" t="s">
        <v>591</v>
      </c>
      <c r="F518" s="66" t="s">
        <v>748</v>
      </c>
      <c r="G518" s="150" t="s">
        <v>592</v>
      </c>
      <c r="H518" s="150" t="s">
        <v>114</v>
      </c>
      <c r="I518" s="66" t="s">
        <v>749</v>
      </c>
      <c r="J518" s="67">
        <v>31</v>
      </c>
      <c r="K518" s="67" t="s">
        <v>37</v>
      </c>
      <c r="L518" s="67" t="s">
        <v>78</v>
      </c>
      <c r="M518" s="70">
        <v>13608</v>
      </c>
      <c r="N518" s="72">
        <v>408240</v>
      </c>
      <c r="O518" s="183" t="s">
        <v>39</v>
      </c>
      <c r="P518" s="75" t="s">
        <v>1083</v>
      </c>
      <c r="Q518" s="70">
        <v>11</v>
      </c>
      <c r="R518" s="67">
        <v>2</v>
      </c>
      <c r="S518" s="68" t="s">
        <v>40</v>
      </c>
      <c r="T518" s="66" t="s">
        <v>108</v>
      </c>
      <c r="U518" s="67">
        <v>2</v>
      </c>
      <c r="V518" s="57"/>
      <c r="W518" s="108" t="s">
        <v>109</v>
      </c>
      <c r="X518" s="180"/>
    </row>
    <row r="519" hidden="1" ht="102" s="175" customFormat="1">
      <c r="A519" s="73">
        <v>110</v>
      </c>
      <c r="B519" s="67" t="s">
        <v>651</v>
      </c>
      <c r="C519" s="66"/>
      <c r="D519" s="66"/>
      <c r="E519" s="170" t="s">
        <v>595</v>
      </c>
      <c r="F519" s="66" t="s">
        <v>750</v>
      </c>
      <c r="G519" s="150" t="s">
        <v>596</v>
      </c>
      <c r="H519" s="150" t="s">
        <v>114</v>
      </c>
      <c r="I519" s="66" t="s">
        <v>751</v>
      </c>
      <c r="J519" s="67">
        <v>31</v>
      </c>
      <c r="K519" s="67" t="s">
        <v>37</v>
      </c>
      <c r="L519" s="67" t="s">
        <v>78</v>
      </c>
      <c r="M519" s="70">
        <v>66396</v>
      </c>
      <c r="N519" s="72">
        <v>1991880</v>
      </c>
      <c r="O519" s="183" t="s">
        <v>39</v>
      </c>
      <c r="P519" s="75" t="s">
        <v>1083</v>
      </c>
      <c r="Q519" s="70">
        <v>29</v>
      </c>
      <c r="R519" s="67">
        <v>2</v>
      </c>
      <c r="S519" s="68" t="s">
        <v>40</v>
      </c>
      <c r="T519" s="66" t="s">
        <v>108</v>
      </c>
      <c r="U519" s="67">
        <v>2</v>
      </c>
      <c r="V519" s="57"/>
      <c r="W519" s="108" t="s">
        <v>109</v>
      </c>
      <c r="X519" s="180"/>
    </row>
    <row r="520" hidden="1" ht="102" s="175" customFormat="1">
      <c r="A520" s="73">
        <v>111</v>
      </c>
      <c r="B520" s="67" t="s">
        <v>651</v>
      </c>
      <c r="C520" s="66"/>
      <c r="D520" s="66"/>
      <c r="E520" s="174" t="s">
        <v>598</v>
      </c>
      <c r="F520" s="66" t="s">
        <v>752</v>
      </c>
      <c r="G520" s="150" t="s">
        <v>599</v>
      </c>
      <c r="H520" s="150" t="s">
        <v>114</v>
      </c>
      <c r="I520" s="66" t="s">
        <v>753</v>
      </c>
      <c r="J520" s="67">
        <v>31</v>
      </c>
      <c r="K520" s="67" t="s">
        <v>37</v>
      </c>
      <c r="L520" s="67" t="s">
        <v>78</v>
      </c>
      <c r="M520" s="70">
        <v>10272.89</v>
      </c>
      <c r="N520" s="72">
        <v>308186.69999999995</v>
      </c>
      <c r="O520" s="183" t="s">
        <v>39</v>
      </c>
      <c r="P520" s="75" t="s">
        <v>1083</v>
      </c>
      <c r="Q520" s="70">
        <v>19</v>
      </c>
      <c r="R520" s="67">
        <v>2</v>
      </c>
      <c r="S520" s="68" t="s">
        <v>40</v>
      </c>
      <c r="T520" s="66" t="s">
        <v>108</v>
      </c>
      <c r="U520" s="67">
        <v>2</v>
      </c>
      <c r="V520" s="57"/>
      <c r="W520" s="108" t="s">
        <v>109</v>
      </c>
      <c r="X520" s="180" t="s">
        <v>1321</v>
      </c>
    </row>
    <row r="521" hidden="1" ht="76.5" s="175" customFormat="1">
      <c r="A521" s="73">
        <v>112</v>
      </c>
      <c r="B521" s="67" t="s">
        <v>651</v>
      </c>
      <c r="C521" s="66"/>
      <c r="D521" s="66"/>
      <c r="E521" s="170" t="s">
        <v>206</v>
      </c>
      <c r="F521" s="66" t="s">
        <v>207</v>
      </c>
      <c r="G521" s="150" t="s">
        <v>208</v>
      </c>
      <c r="H521" s="150" t="s">
        <v>114</v>
      </c>
      <c r="I521" s="66" t="s">
        <v>209</v>
      </c>
      <c r="J521" s="67">
        <v>31</v>
      </c>
      <c r="K521" s="67" t="s">
        <v>37</v>
      </c>
      <c r="L521" s="67" t="s">
        <v>78</v>
      </c>
      <c r="M521" s="70">
        <v>53484.57</v>
      </c>
      <c r="N521" s="72">
        <v>1604537.1</v>
      </c>
      <c r="O521" s="171">
        <v>3211402</v>
      </c>
      <c r="P521" s="75" t="s">
        <v>1083</v>
      </c>
      <c r="Q521" s="70">
        <v>23</v>
      </c>
      <c r="R521" s="67">
        <v>2</v>
      </c>
      <c r="S521" s="68" t="s">
        <v>242</v>
      </c>
      <c r="T521" s="66" t="s">
        <v>108</v>
      </c>
      <c r="U521" s="68" t="s">
        <v>162</v>
      </c>
      <c r="V521" s="57"/>
      <c r="W521" s="179" t="s">
        <v>109</v>
      </c>
      <c r="X521" s="180"/>
    </row>
    <row r="522" hidden="1" ht="76.5" s="175" customFormat="1">
      <c r="A522" s="73">
        <v>113</v>
      </c>
      <c r="B522" s="67" t="s">
        <v>651</v>
      </c>
      <c r="C522" s="66"/>
      <c r="D522" s="66"/>
      <c r="E522" s="170" t="s">
        <v>606</v>
      </c>
      <c r="F522" s="66" t="s">
        <v>754</v>
      </c>
      <c r="G522" s="150" t="s">
        <v>607</v>
      </c>
      <c r="H522" s="150" t="s">
        <v>122</v>
      </c>
      <c r="I522" s="66" t="s">
        <v>755</v>
      </c>
      <c r="J522" s="67">
        <v>31</v>
      </c>
      <c r="K522" s="67" t="s">
        <v>37</v>
      </c>
      <c r="L522" s="67" t="s">
        <v>78</v>
      </c>
      <c r="M522" s="70">
        <v>3042</v>
      </c>
      <c r="N522" s="72">
        <v>91260</v>
      </c>
      <c r="O522" s="181" t="s">
        <v>39</v>
      </c>
      <c r="P522" s="75" t="s">
        <v>1083</v>
      </c>
      <c r="Q522" s="67">
        <v>0</v>
      </c>
      <c r="R522" s="67">
        <v>2</v>
      </c>
      <c r="S522" s="68" t="s">
        <v>40</v>
      </c>
      <c r="T522" s="66" t="s">
        <v>108</v>
      </c>
      <c r="U522" s="68" t="s">
        <v>162</v>
      </c>
      <c r="V522" s="57"/>
      <c r="W522" s="108" t="s">
        <v>109</v>
      </c>
      <c r="X522" s="180"/>
    </row>
    <row r="523" hidden="1" ht="76.5" s="175" customFormat="1">
      <c r="A523" s="73">
        <v>114</v>
      </c>
      <c r="B523" s="67" t="s">
        <v>651</v>
      </c>
      <c r="C523" s="66"/>
      <c r="D523" s="66"/>
      <c r="E523" s="170" t="s">
        <v>637</v>
      </c>
      <c r="F523" s="66" t="s">
        <v>756</v>
      </c>
      <c r="G523" s="150" t="s">
        <v>638</v>
      </c>
      <c r="H523" s="150" t="s">
        <v>178</v>
      </c>
      <c r="I523" s="66" t="s">
        <v>757</v>
      </c>
      <c r="J523" s="67">
        <v>27</v>
      </c>
      <c r="K523" s="67" t="s">
        <v>37</v>
      </c>
      <c r="L523" s="67" t="s">
        <v>78</v>
      </c>
      <c r="M523" s="70">
        <v>4857</v>
      </c>
      <c r="N523" s="72">
        <v>145710</v>
      </c>
      <c r="O523" s="181" t="s">
        <v>39</v>
      </c>
      <c r="P523" s="75" t="s">
        <v>1083</v>
      </c>
      <c r="Q523" s="67">
        <v>0</v>
      </c>
      <c r="R523" s="67">
        <v>2</v>
      </c>
      <c r="S523" s="68" t="s">
        <v>40</v>
      </c>
      <c r="T523" s="66" t="s">
        <v>108</v>
      </c>
      <c r="U523" s="68" t="s">
        <v>40</v>
      </c>
      <c r="V523" s="57"/>
      <c r="W523" s="108" t="s">
        <v>109</v>
      </c>
      <c r="X523" s="180"/>
    </row>
    <row r="524" hidden="1" ht="76.5" s="175" customFormat="1">
      <c r="A524" s="73">
        <v>115</v>
      </c>
      <c r="B524" s="67" t="s">
        <v>651</v>
      </c>
      <c r="C524" s="66"/>
      <c r="D524" s="66"/>
      <c r="E524" s="170" t="s">
        <v>523</v>
      </c>
      <c r="F524" s="66" t="s">
        <v>758</v>
      </c>
      <c r="G524" s="150" t="s">
        <v>170</v>
      </c>
      <c r="H524" s="150" t="s">
        <v>521</v>
      </c>
      <c r="I524" s="66" t="s">
        <v>759</v>
      </c>
      <c r="J524" s="67">
        <v>27</v>
      </c>
      <c r="K524" s="67" t="s">
        <v>37</v>
      </c>
      <c r="L524" s="67" t="s">
        <v>78</v>
      </c>
      <c r="M524" s="70">
        <v>153478</v>
      </c>
      <c r="N524" s="72">
        <v>4604340</v>
      </c>
      <c r="O524" s="182">
        <v>1275376</v>
      </c>
      <c r="P524" s="75" t="s">
        <v>1083</v>
      </c>
      <c r="Q524" s="67">
        <v>3</v>
      </c>
      <c r="R524" s="67">
        <v>2</v>
      </c>
      <c r="S524" s="68" t="s">
        <v>242</v>
      </c>
      <c r="T524" s="66" t="s">
        <v>108</v>
      </c>
      <c r="U524" s="68" t="s">
        <v>162</v>
      </c>
      <c r="V524" s="57"/>
      <c r="W524" s="108" t="s">
        <v>109</v>
      </c>
      <c r="X524" s="180"/>
    </row>
    <row r="525" hidden="1" ht="76.5" s="175" customFormat="1">
      <c r="A525" s="73">
        <v>116</v>
      </c>
      <c r="B525" s="67" t="s">
        <v>651</v>
      </c>
      <c r="C525" s="66"/>
      <c r="D525" s="66"/>
      <c r="E525" s="170" t="s">
        <v>524</v>
      </c>
      <c r="F525" s="66" t="s">
        <v>760</v>
      </c>
      <c r="G525" s="150" t="s">
        <v>525</v>
      </c>
      <c r="H525" s="150" t="s">
        <v>106</v>
      </c>
      <c r="I525" s="66" t="s">
        <v>761</v>
      </c>
      <c r="J525" s="67">
        <v>31</v>
      </c>
      <c r="K525" s="67" t="s">
        <v>37</v>
      </c>
      <c r="L525" s="67" t="s">
        <v>78</v>
      </c>
      <c r="M525" s="70">
        <v>28306</v>
      </c>
      <c r="N525" s="72">
        <v>849180</v>
      </c>
      <c r="O525" s="182">
        <v>1065726</v>
      </c>
      <c r="P525" s="75" t="s">
        <v>1083</v>
      </c>
      <c r="Q525" s="67">
        <v>6</v>
      </c>
      <c r="R525" s="67">
        <v>2</v>
      </c>
      <c r="S525" s="68" t="s">
        <v>242</v>
      </c>
      <c r="T525" s="66" t="s">
        <v>108</v>
      </c>
      <c r="U525" s="68" t="s">
        <v>162</v>
      </c>
      <c r="V525" s="57"/>
      <c r="W525" s="108" t="s">
        <v>109</v>
      </c>
      <c r="X525" s="180"/>
    </row>
    <row r="526" hidden="1" ht="76.5" s="175" customFormat="1">
      <c r="A526" s="73">
        <v>117</v>
      </c>
      <c r="B526" s="67" t="s">
        <v>651</v>
      </c>
      <c r="C526" s="66"/>
      <c r="D526" s="66"/>
      <c r="E526" s="170" t="s">
        <v>530</v>
      </c>
      <c r="F526" s="66" t="s">
        <v>762</v>
      </c>
      <c r="G526" s="150" t="s">
        <v>208</v>
      </c>
      <c r="H526" s="150" t="s">
        <v>521</v>
      </c>
      <c r="I526" s="66" t="s">
        <v>763</v>
      </c>
      <c r="J526" s="67">
        <v>31</v>
      </c>
      <c r="K526" s="67" t="s">
        <v>37</v>
      </c>
      <c r="L526" s="67" t="s">
        <v>78</v>
      </c>
      <c r="M526" s="70">
        <v>22295</v>
      </c>
      <c r="N526" s="72">
        <v>668850</v>
      </c>
      <c r="O526" s="182">
        <v>211418</v>
      </c>
      <c r="P526" s="75" t="s">
        <v>1083</v>
      </c>
      <c r="Q526" s="67">
        <v>2</v>
      </c>
      <c r="R526" s="67">
        <v>2</v>
      </c>
      <c r="S526" s="68" t="s">
        <v>242</v>
      </c>
      <c r="T526" s="66" t="s">
        <v>108</v>
      </c>
      <c r="U526" s="68" t="s">
        <v>162</v>
      </c>
      <c r="V526" s="57"/>
      <c r="W526" s="108" t="s">
        <v>109</v>
      </c>
      <c r="X526" s="180"/>
    </row>
    <row r="527" hidden="1" ht="102" s="175" customFormat="1">
      <c r="A527" s="73">
        <v>118</v>
      </c>
      <c r="B527" s="67" t="s">
        <v>651</v>
      </c>
      <c r="C527" s="66"/>
      <c r="D527" s="66"/>
      <c r="E527" s="170" t="s">
        <v>541</v>
      </c>
      <c r="F527" s="66" t="s">
        <v>764</v>
      </c>
      <c r="G527" s="150" t="s">
        <v>542</v>
      </c>
      <c r="H527" s="150" t="s">
        <v>521</v>
      </c>
      <c r="I527" s="66" t="s">
        <v>765</v>
      </c>
      <c r="J527" s="67">
        <v>31</v>
      </c>
      <c r="K527" s="67" t="s">
        <v>37</v>
      </c>
      <c r="L527" s="67" t="s">
        <v>78</v>
      </c>
      <c r="M527" s="70">
        <v>53564</v>
      </c>
      <c r="N527" s="72">
        <v>1606920</v>
      </c>
      <c r="O527" s="182">
        <v>1273577</v>
      </c>
      <c r="P527" s="75" t="s">
        <v>1083</v>
      </c>
      <c r="Q527" s="67">
        <v>12</v>
      </c>
      <c r="R527" s="67">
        <v>2</v>
      </c>
      <c r="S527" s="68" t="s">
        <v>242</v>
      </c>
      <c r="T527" s="66" t="s">
        <v>108</v>
      </c>
      <c r="U527" s="68" t="s">
        <v>162</v>
      </c>
      <c r="V527" s="57"/>
      <c r="W527" s="108" t="s">
        <v>109</v>
      </c>
      <c r="X527" s="180"/>
    </row>
    <row r="528" hidden="1" ht="76.5" s="175" customFormat="1">
      <c r="A528" s="73">
        <v>119</v>
      </c>
      <c r="B528" s="67" t="s">
        <v>651</v>
      </c>
      <c r="C528" s="66"/>
      <c r="D528" s="66"/>
      <c r="E528" s="170" t="s">
        <v>535</v>
      </c>
      <c r="F528" s="66" t="s">
        <v>766</v>
      </c>
      <c r="G528" s="150" t="s">
        <v>536</v>
      </c>
      <c r="H528" s="150" t="s">
        <v>106</v>
      </c>
      <c r="I528" s="66" t="s">
        <v>767</v>
      </c>
      <c r="J528" s="67">
        <v>31</v>
      </c>
      <c r="K528" s="67" t="s">
        <v>37</v>
      </c>
      <c r="L528" s="67" t="s">
        <v>78</v>
      </c>
      <c r="M528" s="70">
        <v>8772.19</v>
      </c>
      <c r="N528" s="72">
        <v>263165.7</v>
      </c>
      <c r="O528" s="182">
        <v>143072</v>
      </c>
      <c r="P528" s="75" t="s">
        <v>1083</v>
      </c>
      <c r="Q528" s="67">
        <v>19</v>
      </c>
      <c r="R528" s="67">
        <v>2</v>
      </c>
      <c r="S528" s="68" t="s">
        <v>242</v>
      </c>
      <c r="T528" s="66" t="s">
        <v>108</v>
      </c>
      <c r="U528" s="68" t="s">
        <v>162</v>
      </c>
      <c r="V528" s="57"/>
      <c r="W528" s="108" t="s">
        <v>109</v>
      </c>
      <c r="X528" s="180"/>
    </row>
    <row r="529" hidden="1" ht="76.5" s="175" customFormat="1">
      <c r="A529" s="73">
        <v>120</v>
      </c>
      <c r="B529" s="67" t="s">
        <v>651</v>
      </c>
      <c r="C529" s="66"/>
      <c r="D529" s="66"/>
      <c r="E529" s="170" t="s">
        <v>514</v>
      </c>
      <c r="F529" s="66">
        <v>23055439</v>
      </c>
      <c r="G529" s="150" t="s">
        <v>516</v>
      </c>
      <c r="H529" s="150" t="s">
        <v>515</v>
      </c>
      <c r="I529" s="66" t="s">
        <v>768</v>
      </c>
      <c r="J529" s="67">
        <v>31</v>
      </c>
      <c r="K529" s="67" t="s">
        <v>37</v>
      </c>
      <c r="L529" s="67" t="s">
        <v>78</v>
      </c>
      <c r="M529" s="70">
        <v>262708</v>
      </c>
      <c r="N529" s="72">
        <v>7881240</v>
      </c>
      <c r="O529" s="182">
        <v>3656696</v>
      </c>
      <c r="P529" s="75" t="s">
        <v>1083</v>
      </c>
      <c r="Q529" s="67">
        <v>3</v>
      </c>
      <c r="R529" s="67">
        <v>2</v>
      </c>
      <c r="S529" s="68" t="s">
        <v>242</v>
      </c>
      <c r="T529" s="66" t="s">
        <v>108</v>
      </c>
      <c r="U529" s="68" t="s">
        <v>162</v>
      </c>
      <c r="V529" s="57"/>
      <c r="W529" s="108" t="s">
        <v>109</v>
      </c>
      <c r="X529" s="180"/>
    </row>
    <row r="530" hidden="1" ht="76.5" s="175" customFormat="1">
      <c r="A530" s="73">
        <v>121</v>
      </c>
      <c r="B530" s="67" t="s">
        <v>651</v>
      </c>
      <c r="C530" s="66"/>
      <c r="D530" s="66"/>
      <c r="E530" s="170" t="s">
        <v>537</v>
      </c>
      <c r="F530" s="66" t="s">
        <v>769</v>
      </c>
      <c r="G530" s="150" t="s">
        <v>538</v>
      </c>
      <c r="H530" s="150" t="s">
        <v>106</v>
      </c>
      <c r="I530" s="66" t="s">
        <v>770</v>
      </c>
      <c r="J530" s="67">
        <v>27</v>
      </c>
      <c r="K530" s="67" t="s">
        <v>37</v>
      </c>
      <c r="L530" s="67" t="s">
        <v>78</v>
      </c>
      <c r="M530" s="70">
        <v>1463.67</v>
      </c>
      <c r="N530" s="72">
        <v>43910.100000000006</v>
      </c>
      <c r="O530" s="181" t="s">
        <v>39</v>
      </c>
      <c r="P530" s="75" t="s">
        <v>1083</v>
      </c>
      <c r="Q530" s="67">
        <v>0</v>
      </c>
      <c r="R530" s="67">
        <v>2</v>
      </c>
      <c r="S530" s="68" t="s">
        <v>40</v>
      </c>
      <c r="T530" s="66" t="s">
        <v>108</v>
      </c>
      <c r="U530" s="68" t="s">
        <v>162</v>
      </c>
      <c r="V530" s="57"/>
      <c r="W530" s="108" t="s">
        <v>109</v>
      </c>
      <c r="X530" s="180"/>
    </row>
    <row r="531" hidden="1" ht="76.5" s="175" customFormat="1">
      <c r="A531" s="73">
        <v>122</v>
      </c>
      <c r="B531" s="67" t="s">
        <v>651</v>
      </c>
      <c r="C531" s="66"/>
      <c r="D531" s="66"/>
      <c r="E531" s="170" t="s">
        <v>539</v>
      </c>
      <c r="F531" s="68" t="s">
        <v>771</v>
      </c>
      <c r="G531" s="150" t="s">
        <v>540</v>
      </c>
      <c r="H531" s="150" t="s">
        <v>106</v>
      </c>
      <c r="I531" s="66" t="s">
        <v>772</v>
      </c>
      <c r="J531" s="67">
        <v>31</v>
      </c>
      <c r="K531" s="67" t="s">
        <v>37</v>
      </c>
      <c r="L531" s="67" t="s">
        <v>78</v>
      </c>
      <c r="M531" s="70">
        <v>1093</v>
      </c>
      <c r="N531" s="72">
        <v>32790</v>
      </c>
      <c r="O531" s="181" t="s">
        <v>39</v>
      </c>
      <c r="P531" s="75" t="s">
        <v>1083</v>
      </c>
      <c r="Q531" s="67">
        <v>0</v>
      </c>
      <c r="R531" s="67">
        <v>2</v>
      </c>
      <c r="S531" s="68" t="s">
        <v>40</v>
      </c>
      <c r="T531" s="66" t="s">
        <v>108</v>
      </c>
      <c r="U531" s="68" t="s">
        <v>162</v>
      </c>
      <c r="V531" s="57"/>
      <c r="W531" s="108" t="s">
        <v>109</v>
      </c>
      <c r="X531" s="180"/>
    </row>
    <row r="532" hidden="1" ht="102" s="175" customFormat="1">
      <c r="A532" s="73">
        <v>123</v>
      </c>
      <c r="B532" s="67" t="s">
        <v>651</v>
      </c>
      <c r="C532" s="66"/>
      <c r="D532" s="66"/>
      <c r="E532" s="170" t="s">
        <v>531</v>
      </c>
      <c r="F532" s="66" t="s">
        <v>773</v>
      </c>
      <c r="G532" s="150" t="s">
        <v>532</v>
      </c>
      <c r="H532" s="150" t="s">
        <v>106</v>
      </c>
      <c r="I532" s="66" t="s">
        <v>774</v>
      </c>
      <c r="J532" s="67">
        <v>31</v>
      </c>
      <c r="K532" s="67" t="s">
        <v>37</v>
      </c>
      <c r="L532" s="67" t="s">
        <v>78</v>
      </c>
      <c r="M532" s="70">
        <v>103515</v>
      </c>
      <c r="N532" s="72">
        <v>3105450</v>
      </c>
      <c r="O532" s="183" t="s">
        <v>39</v>
      </c>
      <c r="P532" s="75" t="s">
        <v>1083</v>
      </c>
      <c r="Q532" s="70">
        <v>3</v>
      </c>
      <c r="R532" s="67">
        <v>2</v>
      </c>
      <c r="S532" s="68" t="s">
        <v>242</v>
      </c>
      <c r="T532" s="66" t="s">
        <v>108</v>
      </c>
      <c r="U532" s="67">
        <v>2</v>
      </c>
      <c r="V532" s="57"/>
      <c r="W532" s="108" t="s">
        <v>109</v>
      </c>
      <c r="X532" s="180"/>
    </row>
    <row r="533" hidden="1" ht="76.5" s="175" customFormat="1">
      <c r="A533" s="73">
        <v>124</v>
      </c>
      <c r="B533" s="67" t="s">
        <v>651</v>
      </c>
      <c r="C533" s="66"/>
      <c r="D533" s="66"/>
      <c r="E533" s="173" t="s">
        <v>191</v>
      </c>
      <c r="F533" s="66" t="s">
        <v>192</v>
      </c>
      <c r="G533" s="150" t="s">
        <v>193</v>
      </c>
      <c r="H533" s="150" t="s">
        <v>114</v>
      </c>
      <c r="I533" s="66" t="s">
        <v>194</v>
      </c>
      <c r="J533" s="67">
        <v>31</v>
      </c>
      <c r="K533" s="67" t="s">
        <v>37</v>
      </c>
      <c r="L533" s="67" t="s">
        <v>78</v>
      </c>
      <c r="M533" s="70">
        <v>66574.88</v>
      </c>
      <c r="N533" s="72">
        <v>1997246.4000000001</v>
      </c>
      <c r="O533" s="75">
        <v>3316027</v>
      </c>
      <c r="P533" s="75" t="s">
        <v>1083</v>
      </c>
      <c r="Q533" s="70">
        <v>28</v>
      </c>
      <c r="R533" s="67">
        <v>2</v>
      </c>
      <c r="S533" s="68" t="s">
        <v>242</v>
      </c>
      <c r="T533" s="66" t="s">
        <v>108</v>
      </c>
      <c r="U533" s="68" t="s">
        <v>162</v>
      </c>
      <c r="V533" s="57"/>
      <c r="W533" s="179" t="s">
        <v>109</v>
      </c>
      <c r="X533" s="180"/>
    </row>
    <row r="534" hidden="1" ht="76.5" s="175" customFormat="1">
      <c r="A534" s="73">
        <v>125</v>
      </c>
      <c r="B534" s="67" t="s">
        <v>651</v>
      </c>
      <c r="C534" s="66"/>
      <c r="D534" s="66"/>
      <c r="E534" s="173" t="s">
        <v>168</v>
      </c>
      <c r="F534" s="66" t="s">
        <v>169</v>
      </c>
      <c r="G534" s="150" t="s">
        <v>170</v>
      </c>
      <c r="H534" s="150" t="s">
        <v>114</v>
      </c>
      <c r="I534" s="66" t="s">
        <v>775</v>
      </c>
      <c r="J534" s="67">
        <v>31</v>
      </c>
      <c r="K534" s="67" t="s">
        <v>37</v>
      </c>
      <c r="L534" s="67" t="s">
        <v>78</v>
      </c>
      <c r="M534" s="70">
        <v>445689</v>
      </c>
      <c r="N534" s="72">
        <v>13370670</v>
      </c>
      <c r="O534" s="171">
        <v>4499018</v>
      </c>
      <c r="P534" s="75" t="s">
        <v>1083</v>
      </c>
      <c r="Q534" s="70">
        <v>22</v>
      </c>
      <c r="R534" s="67">
        <v>2</v>
      </c>
      <c r="S534" s="68" t="s">
        <v>242</v>
      </c>
      <c r="T534" s="66" t="s">
        <v>108</v>
      </c>
      <c r="U534" s="68" t="s">
        <v>162</v>
      </c>
      <c r="V534" s="57"/>
      <c r="W534" s="179" t="s">
        <v>109</v>
      </c>
      <c r="X534" s="180"/>
    </row>
    <row r="535" hidden="1" ht="76.5" s="175" customFormat="1">
      <c r="A535" s="73">
        <v>126</v>
      </c>
      <c r="B535" s="67" t="s">
        <v>651</v>
      </c>
      <c r="C535" s="66"/>
      <c r="D535" s="66"/>
      <c r="E535" s="170" t="s">
        <v>620</v>
      </c>
      <c r="F535" s="66" t="s">
        <v>776</v>
      </c>
      <c r="G535" s="150" t="s">
        <v>621</v>
      </c>
      <c r="H535" s="150" t="s">
        <v>178</v>
      </c>
      <c r="I535" s="66" t="s">
        <v>777</v>
      </c>
      <c r="J535" s="67">
        <v>31</v>
      </c>
      <c r="K535" s="67" t="s">
        <v>37</v>
      </c>
      <c r="L535" s="67" t="s">
        <v>78</v>
      </c>
      <c r="M535" s="70">
        <v>19722</v>
      </c>
      <c r="N535" s="72">
        <v>591660</v>
      </c>
      <c r="O535" s="183" t="s">
        <v>39</v>
      </c>
      <c r="P535" s="75" t="s">
        <v>1083</v>
      </c>
      <c r="Q535" s="70">
        <v>15</v>
      </c>
      <c r="R535" s="67">
        <v>2</v>
      </c>
      <c r="S535" s="68" t="s">
        <v>242</v>
      </c>
      <c r="T535" s="66" t="s">
        <v>108</v>
      </c>
      <c r="U535" s="67">
        <v>2</v>
      </c>
      <c r="V535" s="57"/>
      <c r="W535" s="108" t="s">
        <v>109</v>
      </c>
      <c r="X535" s="180"/>
    </row>
    <row r="536" hidden="1" ht="76.5" s="175" customFormat="1">
      <c r="A536" s="73">
        <v>127</v>
      </c>
      <c r="B536" s="67" t="s">
        <v>651</v>
      </c>
      <c r="C536" s="66"/>
      <c r="D536" s="66"/>
      <c r="E536" s="170" t="s">
        <v>614</v>
      </c>
      <c r="F536" s="66" t="s">
        <v>778</v>
      </c>
      <c r="G536" s="150" t="s">
        <v>615</v>
      </c>
      <c r="H536" s="150" t="s">
        <v>221</v>
      </c>
      <c r="I536" s="66" t="s">
        <v>779</v>
      </c>
      <c r="J536" s="67">
        <v>27</v>
      </c>
      <c r="K536" s="67" t="s">
        <v>37</v>
      </c>
      <c r="L536" s="67" t="s">
        <v>78</v>
      </c>
      <c r="M536" s="70">
        <v>6840</v>
      </c>
      <c r="N536" s="72">
        <v>205200</v>
      </c>
      <c r="O536" s="75">
        <v>131291</v>
      </c>
      <c r="P536" s="75" t="s">
        <v>1083</v>
      </c>
      <c r="Q536" s="70">
        <v>14</v>
      </c>
      <c r="R536" s="67">
        <v>2</v>
      </c>
      <c r="S536" s="68" t="s">
        <v>242</v>
      </c>
      <c r="T536" s="66" t="s">
        <v>108</v>
      </c>
      <c r="U536" s="68" t="s">
        <v>162</v>
      </c>
      <c r="V536" s="57"/>
      <c r="W536" s="179" t="s">
        <v>109</v>
      </c>
      <c r="X536" s="180"/>
    </row>
    <row r="537" hidden="1" ht="25.5" s="57" customFormat="1">
      <c r="A537" s="73">
        <v>128</v>
      </c>
      <c r="B537" s="67" t="s">
        <v>651</v>
      </c>
      <c r="C537" s="67"/>
      <c r="D537" s="67"/>
      <c r="E537" s="187">
        <v>2510012765729</v>
      </c>
      <c r="F537" s="67"/>
      <c r="G537" s="186" t="s">
        <v>780</v>
      </c>
      <c r="H537" s="67" t="s">
        <v>313</v>
      </c>
      <c r="I537" s="67" t="s">
        <v>39</v>
      </c>
      <c r="J537" s="67">
        <v>303</v>
      </c>
      <c r="K537" s="67" t="s">
        <v>781</v>
      </c>
      <c r="L537" s="67">
        <v>4</v>
      </c>
      <c r="M537" s="67">
        <v>7433.85</v>
      </c>
      <c r="N537" s="188">
        <v>223387</v>
      </c>
      <c r="O537" s="67"/>
      <c r="P537" s="67"/>
      <c r="Q537" s="67"/>
      <c r="R537" s="67">
        <v>2</v>
      </c>
      <c r="S537" s="67">
        <v>1</v>
      </c>
      <c r="T537" s="67" t="s">
        <v>314</v>
      </c>
      <c r="U537" s="67">
        <v>2</v>
      </c>
      <c r="V537" s="67"/>
      <c r="W537" s="67" t="s">
        <v>315</v>
      </c>
      <c r="X537" s="67" t="s">
        <v>316</v>
      </c>
    </row>
    <row r="538" hidden="1" ht="25.5" s="57" customFormat="1">
      <c r="A538" s="73">
        <v>129</v>
      </c>
      <c r="B538" s="67" t="s">
        <v>651</v>
      </c>
      <c r="C538" s="67"/>
      <c r="D538" s="67"/>
      <c r="E538" s="187">
        <v>2510011931807</v>
      </c>
      <c r="F538" s="67"/>
      <c r="G538" s="186" t="s">
        <v>782</v>
      </c>
      <c r="H538" s="67" t="s">
        <v>318</v>
      </c>
      <c r="I538" s="67" t="s">
        <v>39</v>
      </c>
      <c r="J538" s="67">
        <v>303</v>
      </c>
      <c r="K538" s="186" t="s">
        <v>319</v>
      </c>
      <c r="L538" s="67">
        <v>4</v>
      </c>
      <c r="M538" s="67">
        <v>96.07</v>
      </c>
      <c r="N538" s="188">
        <v>2887</v>
      </c>
      <c r="O538" s="67"/>
      <c r="P538" s="67"/>
      <c r="Q538" s="67"/>
      <c r="R538" s="67">
        <v>2</v>
      </c>
      <c r="S538" s="67">
        <v>1</v>
      </c>
      <c r="T538" s="67" t="s">
        <v>314</v>
      </c>
      <c r="U538" s="67">
        <v>2</v>
      </c>
      <c r="V538" s="67"/>
      <c r="W538" s="67" t="s">
        <v>315</v>
      </c>
      <c r="X538" s="67" t="s">
        <v>316</v>
      </c>
    </row>
    <row r="539" hidden="1" ht="25.5" s="57" customFormat="1">
      <c r="A539" s="73">
        <v>130</v>
      </c>
      <c r="B539" s="67" t="s">
        <v>651</v>
      </c>
      <c r="C539" s="67"/>
      <c r="D539" s="67"/>
      <c r="E539" s="187">
        <v>2510011899717</v>
      </c>
      <c r="F539" s="67"/>
      <c r="G539" s="186" t="s">
        <v>783</v>
      </c>
      <c r="H539" s="67" t="s">
        <v>318</v>
      </c>
      <c r="I539" s="67" t="s">
        <v>39</v>
      </c>
      <c r="J539" s="67">
        <v>303</v>
      </c>
      <c r="K539" s="186" t="s">
        <v>319</v>
      </c>
      <c r="L539" s="67">
        <v>4</v>
      </c>
      <c r="M539" s="67">
        <v>180.05</v>
      </c>
      <c r="N539" s="188">
        <v>5411</v>
      </c>
      <c r="O539" s="67"/>
      <c r="P539" s="67"/>
      <c r="Q539" s="67"/>
      <c r="R539" s="67">
        <v>2</v>
      </c>
      <c r="S539" s="67">
        <v>1</v>
      </c>
      <c r="T539" s="67" t="s">
        <v>314</v>
      </c>
      <c r="U539" s="67">
        <v>2</v>
      </c>
      <c r="V539" s="67"/>
      <c r="W539" s="67" t="s">
        <v>315</v>
      </c>
      <c r="X539" s="67" t="s">
        <v>316</v>
      </c>
    </row>
    <row r="540" hidden="1" ht="25.5" s="54" customFormat="1">
      <c r="A540" s="73">
        <v>1</v>
      </c>
      <c r="B540" s="67" t="s">
        <v>31</v>
      </c>
      <c r="C540" s="66"/>
      <c r="D540" s="66"/>
      <c r="E540" s="185" t="s">
        <v>32</v>
      </c>
      <c r="F540" s="185" t="s">
        <v>33</v>
      </c>
      <c r="G540" s="150" t="s">
        <v>34</v>
      </c>
      <c r="H540" s="150" t="s">
        <v>35</v>
      </c>
      <c r="I540" s="71" t="s">
        <v>33</v>
      </c>
      <c r="J540" s="68" t="s">
        <v>36</v>
      </c>
      <c r="K540" s="67" t="s">
        <v>37</v>
      </c>
      <c r="L540" s="67" t="s">
        <v>38</v>
      </c>
      <c r="M540" s="70">
        <v>3092.92</v>
      </c>
      <c r="N540" s="72">
        <v>92787.6</v>
      </c>
      <c r="O540" s="70">
        <v>0</v>
      </c>
      <c r="P540" s="69" t="s">
        <v>1083</v>
      </c>
      <c r="Q540" s="70">
        <v>185</v>
      </c>
      <c r="R540" s="68" t="s">
        <v>40</v>
      </c>
      <c r="S540" s="68">
        <v>1</v>
      </c>
      <c r="T540" s="68" t="s">
        <v>41</v>
      </c>
      <c r="U540" s="66">
        <v>2</v>
      </c>
      <c r="V540" s="57"/>
      <c r="W540" s="67" t="s">
        <v>42</v>
      </c>
      <c r="X540" s="106"/>
      <c r="Y540" s="53"/>
    </row>
    <row r="541" hidden="1" ht="25.5" s="54" customFormat="1">
      <c r="A541" s="73">
        <v>2</v>
      </c>
      <c r="B541" s="67" t="s">
        <v>31</v>
      </c>
      <c r="C541" s="66"/>
      <c r="D541" s="66"/>
      <c r="E541" s="185" t="s">
        <v>44</v>
      </c>
      <c r="F541" s="185" t="s">
        <v>45</v>
      </c>
      <c r="G541" s="150" t="s">
        <v>46</v>
      </c>
      <c r="H541" s="150" t="s">
        <v>35</v>
      </c>
      <c r="I541" s="71" t="s">
        <v>45</v>
      </c>
      <c r="J541" s="68" t="s">
        <v>36</v>
      </c>
      <c r="K541" s="67" t="s">
        <v>37</v>
      </c>
      <c r="L541" s="67" t="s">
        <v>38</v>
      </c>
      <c r="M541" s="70">
        <v>5244.77</v>
      </c>
      <c r="N541" s="72">
        <v>157343.1</v>
      </c>
      <c r="O541" s="70">
        <v>0</v>
      </c>
      <c r="P541" s="69" t="s">
        <v>1083</v>
      </c>
      <c r="Q541" s="70">
        <v>115</v>
      </c>
      <c r="R541" s="68" t="s">
        <v>40</v>
      </c>
      <c r="S541" s="68">
        <v>1</v>
      </c>
      <c r="T541" s="68" t="s">
        <v>41</v>
      </c>
      <c r="U541" s="66">
        <v>2</v>
      </c>
      <c r="V541" s="57"/>
      <c r="W541" s="67" t="s">
        <v>42</v>
      </c>
      <c r="X541" s="106"/>
      <c r="Y541" s="53"/>
    </row>
    <row r="542" hidden="1" ht="25.5" s="54" customFormat="1">
      <c r="A542" s="73">
        <v>3</v>
      </c>
      <c r="B542" s="67" t="s">
        <v>31</v>
      </c>
      <c r="C542" s="66"/>
      <c r="D542" s="66"/>
      <c r="E542" s="185" t="s">
        <v>47</v>
      </c>
      <c r="F542" s="185" t="s">
        <v>48</v>
      </c>
      <c r="G542" s="150" t="s">
        <v>49</v>
      </c>
      <c r="H542" s="150" t="s">
        <v>35</v>
      </c>
      <c r="I542" s="71" t="s">
        <v>48</v>
      </c>
      <c r="J542" s="68">
        <v>26.27</v>
      </c>
      <c r="K542" s="67" t="s">
        <v>37</v>
      </c>
      <c r="L542" s="67" t="s">
        <v>50</v>
      </c>
      <c r="M542" s="70">
        <v>17774.19</v>
      </c>
      <c r="N542" s="72">
        <v>533225.7</v>
      </c>
      <c r="O542" s="70">
        <v>427273</v>
      </c>
      <c r="P542" s="69" t="s">
        <v>1083</v>
      </c>
      <c r="Q542" s="70">
        <v>123</v>
      </c>
      <c r="R542" s="68" t="s">
        <v>40</v>
      </c>
      <c r="S542" s="68">
        <v>1</v>
      </c>
      <c r="T542" s="68" t="s">
        <v>41</v>
      </c>
      <c r="U542" s="66">
        <v>2</v>
      </c>
      <c r="V542" s="57"/>
      <c r="W542" s="67" t="s">
        <v>42</v>
      </c>
      <c r="X542" s="106"/>
      <c r="Y542" s="53"/>
    </row>
    <row r="543" hidden="1" ht="25.5" s="54" customFormat="1">
      <c r="A543" s="73">
        <v>4</v>
      </c>
      <c r="B543" s="67" t="s">
        <v>31</v>
      </c>
      <c r="C543" s="66"/>
      <c r="D543" s="66"/>
      <c r="E543" s="185" t="s">
        <v>51</v>
      </c>
      <c r="F543" s="185">
        <v>11608331</v>
      </c>
      <c r="G543" s="150" t="s">
        <v>52</v>
      </c>
      <c r="H543" s="150" t="s">
        <v>53</v>
      </c>
      <c r="I543" s="71" t="s">
        <v>39</v>
      </c>
      <c r="J543" s="68" t="s">
        <v>36</v>
      </c>
      <c r="K543" s="67" t="s">
        <v>37</v>
      </c>
      <c r="L543" s="67" t="s">
        <v>50</v>
      </c>
      <c r="M543" s="70">
        <v>7481</v>
      </c>
      <c r="N543" s="72">
        <v>224430</v>
      </c>
      <c r="O543" s="70">
        <v>0</v>
      </c>
      <c r="P543" s="69" t="s">
        <v>1083</v>
      </c>
      <c r="Q543" s="70">
        <v>20</v>
      </c>
      <c r="R543" s="68" t="s">
        <v>40</v>
      </c>
      <c r="S543" s="68">
        <v>1</v>
      </c>
      <c r="T543" s="68" t="s">
        <v>41</v>
      </c>
      <c r="U543" s="66">
        <v>1</v>
      </c>
      <c r="V543" s="57"/>
      <c r="W543" s="67" t="s">
        <v>42</v>
      </c>
      <c r="X543" s="106"/>
      <c r="Y543" s="53"/>
    </row>
    <row r="544" hidden="1" ht="25.5" s="54" customFormat="1">
      <c r="A544" s="73">
        <v>5</v>
      </c>
      <c r="B544" s="67" t="s">
        <v>31</v>
      </c>
      <c r="C544" s="66"/>
      <c r="D544" s="66"/>
      <c r="E544" s="185" t="s">
        <v>54</v>
      </c>
      <c r="F544" s="185">
        <v>11674173</v>
      </c>
      <c r="G544" s="150" t="s">
        <v>55</v>
      </c>
      <c r="H544" s="150" t="s">
        <v>53</v>
      </c>
      <c r="I544" s="71" t="s">
        <v>39</v>
      </c>
      <c r="J544" s="68" t="s">
        <v>36</v>
      </c>
      <c r="K544" s="67" t="s">
        <v>37</v>
      </c>
      <c r="L544" s="67" t="s">
        <v>56</v>
      </c>
      <c r="M544" s="70">
        <v>2756</v>
      </c>
      <c r="N544" s="72">
        <v>82680</v>
      </c>
      <c r="O544" s="70">
        <v>0</v>
      </c>
      <c r="P544" s="69" t="s">
        <v>1083</v>
      </c>
      <c r="Q544" s="70">
        <v>66</v>
      </c>
      <c r="R544" s="68" t="s">
        <v>40</v>
      </c>
      <c r="S544" s="68">
        <v>1</v>
      </c>
      <c r="T544" s="68" t="s">
        <v>41</v>
      </c>
      <c r="U544" s="66">
        <v>1</v>
      </c>
      <c r="V544" s="57"/>
      <c r="W544" s="67" t="s">
        <v>42</v>
      </c>
      <c r="X544" s="106"/>
      <c r="Y544" s="53"/>
    </row>
    <row r="545" hidden="1" ht="25.5" s="54" customFormat="1">
      <c r="A545" s="73">
        <v>6</v>
      </c>
      <c r="B545" s="67" t="s">
        <v>31</v>
      </c>
      <c r="C545" s="66"/>
      <c r="D545" s="66"/>
      <c r="E545" s="185" t="s">
        <v>57</v>
      </c>
      <c r="F545" s="185">
        <v>11615329</v>
      </c>
      <c r="G545" s="150" t="s">
        <v>58</v>
      </c>
      <c r="H545" s="150" t="s">
        <v>53</v>
      </c>
      <c r="I545" s="71" t="s">
        <v>39</v>
      </c>
      <c r="J545" s="68" t="s">
        <v>59</v>
      </c>
      <c r="K545" s="67" t="s">
        <v>37</v>
      </c>
      <c r="L545" s="67" t="s">
        <v>50</v>
      </c>
      <c r="M545" s="70">
        <v>2951.03</v>
      </c>
      <c r="N545" s="72">
        <v>88530.900000000009</v>
      </c>
      <c r="O545" s="70">
        <v>91482</v>
      </c>
      <c r="P545" s="69" t="s">
        <v>1083</v>
      </c>
      <c r="Q545" s="70">
        <v>88</v>
      </c>
      <c r="R545" s="68" t="s">
        <v>40</v>
      </c>
      <c r="S545" s="68">
        <v>1</v>
      </c>
      <c r="T545" s="68" t="s">
        <v>41</v>
      </c>
      <c r="U545" s="66">
        <v>1</v>
      </c>
      <c r="V545" s="57"/>
      <c r="W545" s="67" t="s">
        <v>42</v>
      </c>
      <c r="X545" s="106"/>
      <c r="Y545" s="53"/>
    </row>
    <row r="546" hidden="1" ht="25.5" s="54" customFormat="1">
      <c r="A546" s="73">
        <v>7</v>
      </c>
      <c r="B546" s="67" t="s">
        <v>31</v>
      </c>
      <c r="C546" s="66"/>
      <c r="D546" s="66"/>
      <c r="E546" s="185" t="s">
        <v>60</v>
      </c>
      <c r="F546" s="185">
        <v>11615328</v>
      </c>
      <c r="G546" s="150" t="s">
        <v>61</v>
      </c>
      <c r="H546" s="150" t="s">
        <v>53</v>
      </c>
      <c r="I546" s="71" t="s">
        <v>39</v>
      </c>
      <c r="J546" s="68" t="s">
        <v>59</v>
      </c>
      <c r="K546" s="67" t="s">
        <v>37</v>
      </c>
      <c r="L546" s="67" t="s">
        <v>38</v>
      </c>
      <c r="M546" s="70">
        <v>20398</v>
      </c>
      <c r="N546" s="72">
        <v>611940</v>
      </c>
      <c r="O546" s="70">
        <v>0</v>
      </c>
      <c r="P546" s="69" t="s">
        <v>1083</v>
      </c>
      <c r="Q546" s="70">
        <v>68</v>
      </c>
      <c r="R546" s="68" t="s">
        <v>40</v>
      </c>
      <c r="S546" s="68">
        <v>1</v>
      </c>
      <c r="T546" s="68" t="s">
        <v>41</v>
      </c>
      <c r="U546" s="66">
        <v>1</v>
      </c>
      <c r="V546" s="57"/>
      <c r="W546" s="67" t="s">
        <v>42</v>
      </c>
      <c r="X546" s="106"/>
      <c r="Y546" s="53"/>
    </row>
    <row r="547" hidden="1" ht="51" s="54" customFormat="1">
      <c r="A547" s="73">
        <v>8</v>
      </c>
      <c r="B547" s="67" t="s">
        <v>31</v>
      </c>
      <c r="C547" s="66"/>
      <c r="D547" s="66"/>
      <c r="E547" s="185" t="s">
        <v>62</v>
      </c>
      <c r="F547" s="185">
        <v>12283242</v>
      </c>
      <c r="G547" s="150" t="s">
        <v>63</v>
      </c>
      <c r="H547" s="150" t="s">
        <v>35</v>
      </c>
      <c r="I547" s="71" t="s">
        <v>39</v>
      </c>
      <c r="J547" s="68" t="s">
        <v>64</v>
      </c>
      <c r="K547" s="67" t="s">
        <v>37</v>
      </c>
      <c r="L547" s="67" t="s">
        <v>56</v>
      </c>
      <c r="M547" s="70">
        <v>1109.71</v>
      </c>
      <c r="N547" s="72">
        <v>33291.3</v>
      </c>
      <c r="O547" s="70">
        <v>323160</v>
      </c>
      <c r="P547" s="69" t="s">
        <v>1083</v>
      </c>
      <c r="Q547" s="70">
        <v>234</v>
      </c>
      <c r="R547" s="68" t="s">
        <v>40</v>
      </c>
      <c r="S547" s="68">
        <v>1</v>
      </c>
      <c r="T547" s="68" t="s">
        <v>41</v>
      </c>
      <c r="U547" s="66">
        <v>1</v>
      </c>
      <c r="V547" s="57"/>
      <c r="W547" s="67" t="s">
        <v>42</v>
      </c>
      <c r="X547" s="106"/>
      <c r="Y547" s="53"/>
    </row>
    <row r="548" hidden="1" ht="51" s="54" customFormat="1">
      <c r="A548" s="73">
        <v>9</v>
      </c>
      <c r="B548" s="67" t="s">
        <v>31</v>
      </c>
      <c r="C548" s="66"/>
      <c r="D548" s="66"/>
      <c r="E548" s="185" t="s">
        <v>65</v>
      </c>
      <c r="F548" s="185">
        <v>39248</v>
      </c>
      <c r="G548" s="150" t="s">
        <v>66</v>
      </c>
      <c r="H548" s="150" t="s">
        <v>35</v>
      </c>
      <c r="I548" s="71" t="s">
        <v>39</v>
      </c>
      <c r="J548" s="68" t="s">
        <v>64</v>
      </c>
      <c r="K548" s="67" t="s">
        <v>37</v>
      </c>
      <c r="L548" s="67" t="s">
        <v>38</v>
      </c>
      <c r="M548" s="70">
        <v>17774.19</v>
      </c>
      <c r="N548" s="72">
        <v>533225.7</v>
      </c>
      <c r="O548" s="70">
        <v>454546</v>
      </c>
      <c r="P548" s="69" t="s">
        <v>1083</v>
      </c>
      <c r="Q548" s="70">
        <v>72</v>
      </c>
      <c r="R548" s="68" t="s">
        <v>40</v>
      </c>
      <c r="S548" s="68">
        <v>1</v>
      </c>
      <c r="T548" s="68" t="s">
        <v>41</v>
      </c>
      <c r="U548" s="66">
        <v>1</v>
      </c>
      <c r="V548" s="57"/>
      <c r="W548" s="67" t="s">
        <v>42</v>
      </c>
      <c r="X548" s="106"/>
      <c r="Y548" s="53"/>
    </row>
    <row r="549" hidden="1" ht="51" s="54" customFormat="1">
      <c r="A549" s="73">
        <v>10</v>
      </c>
      <c r="B549" s="67" t="s">
        <v>31</v>
      </c>
      <c r="C549" s="66"/>
      <c r="D549" s="66"/>
      <c r="E549" s="185" t="s">
        <v>67</v>
      </c>
      <c r="F549" s="185" t="s">
        <v>68</v>
      </c>
      <c r="G549" s="150" t="s">
        <v>69</v>
      </c>
      <c r="H549" s="150" t="s">
        <v>35</v>
      </c>
      <c r="I549" s="71" t="s">
        <v>70</v>
      </c>
      <c r="J549" s="68" t="s">
        <v>64</v>
      </c>
      <c r="K549" s="67" t="s">
        <v>37</v>
      </c>
      <c r="L549" s="67" t="s">
        <v>50</v>
      </c>
      <c r="M549" s="70">
        <v>19750</v>
      </c>
      <c r="N549" s="72">
        <v>592500</v>
      </c>
      <c r="O549" s="70">
        <v>0</v>
      </c>
      <c r="P549" s="69" t="s">
        <v>1083</v>
      </c>
      <c r="Q549" s="70">
        <v>68</v>
      </c>
      <c r="R549" s="68" t="s">
        <v>40</v>
      </c>
      <c r="S549" s="68">
        <v>1</v>
      </c>
      <c r="T549" s="68" t="s">
        <v>41</v>
      </c>
      <c r="U549" s="66">
        <v>2</v>
      </c>
      <c r="V549" s="57"/>
      <c r="W549" s="67" t="s">
        <v>42</v>
      </c>
      <c r="X549" s="106"/>
      <c r="Y549" s="53"/>
    </row>
    <row r="550" hidden="1" ht="51" s="54" customFormat="1">
      <c r="A550" s="73">
        <v>11</v>
      </c>
      <c r="B550" s="67" t="s">
        <v>31</v>
      </c>
      <c r="C550" s="66"/>
      <c r="D550" s="66"/>
      <c r="E550" s="185" t="s">
        <v>71</v>
      </c>
      <c r="F550" s="185">
        <v>11608336</v>
      </c>
      <c r="G550" s="150" t="s">
        <v>63</v>
      </c>
      <c r="H550" s="150" t="s">
        <v>53</v>
      </c>
      <c r="I550" s="71" t="s">
        <v>39</v>
      </c>
      <c r="J550" s="68" t="s">
        <v>64</v>
      </c>
      <c r="K550" s="67" t="s">
        <v>37</v>
      </c>
      <c r="L550" s="67" t="s">
        <v>72</v>
      </c>
      <c r="M550" s="70">
        <v>4662</v>
      </c>
      <c r="N550" s="72">
        <v>139860</v>
      </c>
      <c r="O550" s="70">
        <v>90368</v>
      </c>
      <c r="P550" s="69" t="s">
        <v>1083</v>
      </c>
      <c r="Q550" s="70">
        <v>139</v>
      </c>
      <c r="R550" s="68" t="s">
        <v>40</v>
      </c>
      <c r="S550" s="68">
        <v>1</v>
      </c>
      <c r="T550" s="68" t="s">
        <v>41</v>
      </c>
      <c r="U550" s="66">
        <v>1</v>
      </c>
      <c r="V550" s="57"/>
      <c r="W550" s="67" t="s">
        <v>42</v>
      </c>
      <c r="X550" s="106"/>
      <c r="Y550" s="53"/>
    </row>
    <row r="551" hidden="1" ht="51" s="54" customFormat="1">
      <c r="A551" s="73">
        <v>12</v>
      </c>
      <c r="B551" s="67" t="s">
        <v>31</v>
      </c>
      <c r="C551" s="66"/>
      <c r="D551" s="66"/>
      <c r="E551" s="185" t="s">
        <v>73</v>
      </c>
      <c r="F551" s="185">
        <v>10861448</v>
      </c>
      <c r="G551" s="150" t="s">
        <v>74</v>
      </c>
      <c r="H551" s="150" t="s">
        <v>75</v>
      </c>
      <c r="I551" s="71" t="s">
        <v>76</v>
      </c>
      <c r="J551" s="150" t="s">
        <v>77</v>
      </c>
      <c r="K551" s="67" t="s">
        <v>37</v>
      </c>
      <c r="L551" s="67" t="s">
        <v>78</v>
      </c>
      <c r="M551" s="70">
        <v>274.9</v>
      </c>
      <c r="N551" s="72">
        <v>8247</v>
      </c>
      <c r="O551" s="70">
        <v>4200</v>
      </c>
      <c r="P551" s="69" t="s">
        <v>1083</v>
      </c>
      <c r="Q551" s="70">
        <v>61</v>
      </c>
      <c r="R551" s="68" t="s">
        <v>40</v>
      </c>
      <c r="S551" s="68">
        <v>1</v>
      </c>
      <c r="T551" s="68" t="s">
        <v>41</v>
      </c>
      <c r="U551" s="66">
        <v>2</v>
      </c>
      <c r="V551" s="57"/>
      <c r="W551" s="67" t="s">
        <v>42</v>
      </c>
      <c r="X551" s="106"/>
      <c r="Y551" s="53"/>
    </row>
    <row r="552" hidden="1" ht="51" s="54" customFormat="1">
      <c r="A552" s="73">
        <v>13</v>
      </c>
      <c r="B552" s="67" t="s">
        <v>31</v>
      </c>
      <c r="C552" s="66"/>
      <c r="D552" s="66"/>
      <c r="E552" s="185" t="s">
        <v>80</v>
      </c>
      <c r="F552" s="185">
        <v>7359890</v>
      </c>
      <c r="G552" s="150" t="s">
        <v>81</v>
      </c>
      <c r="H552" s="150" t="s">
        <v>53</v>
      </c>
      <c r="I552" s="71" t="s">
        <v>82</v>
      </c>
      <c r="J552" s="150" t="s">
        <v>77</v>
      </c>
      <c r="K552" s="67" t="s">
        <v>37</v>
      </c>
      <c r="L552" s="67" t="s">
        <v>78</v>
      </c>
      <c r="M552" s="70">
        <v>1809.94</v>
      </c>
      <c r="N552" s="72">
        <v>54298.200000000004</v>
      </c>
      <c r="O552" s="70">
        <v>45000</v>
      </c>
      <c r="P552" s="69" t="s">
        <v>1083</v>
      </c>
      <c r="Q552" s="70">
        <v>428</v>
      </c>
      <c r="R552" s="68" t="s">
        <v>40</v>
      </c>
      <c r="S552" s="68">
        <v>1</v>
      </c>
      <c r="T552" s="68" t="s">
        <v>41</v>
      </c>
      <c r="U552" s="66">
        <v>2</v>
      </c>
      <c r="V552" s="57"/>
      <c r="W552" s="67" t="s">
        <v>42</v>
      </c>
      <c r="X552" s="106"/>
      <c r="Y552" s="53"/>
    </row>
    <row r="553" hidden="1" ht="51" s="54" customFormat="1">
      <c r="A553" s="73">
        <v>14</v>
      </c>
      <c r="B553" s="67" t="s">
        <v>31</v>
      </c>
      <c r="C553" s="66"/>
      <c r="D553" s="66"/>
      <c r="E553" s="185" t="s">
        <v>83</v>
      </c>
      <c r="F553" s="185">
        <v>7359891</v>
      </c>
      <c r="G553" s="150" t="s">
        <v>84</v>
      </c>
      <c r="H553" s="150" t="s">
        <v>53</v>
      </c>
      <c r="I553" s="71" t="s">
        <v>82</v>
      </c>
      <c r="J553" s="150" t="s">
        <v>77</v>
      </c>
      <c r="K553" s="67" t="s">
        <v>37</v>
      </c>
      <c r="L553" s="67" t="s">
        <v>78</v>
      </c>
      <c r="M553" s="70">
        <v>1809.94</v>
      </c>
      <c r="N553" s="72">
        <v>54298.200000000004</v>
      </c>
      <c r="O553" s="70">
        <v>45000</v>
      </c>
      <c r="P553" s="69" t="s">
        <v>1083</v>
      </c>
      <c r="Q553" s="70">
        <v>435</v>
      </c>
      <c r="R553" s="68" t="s">
        <v>40</v>
      </c>
      <c r="S553" s="68">
        <v>1</v>
      </c>
      <c r="T553" s="68" t="s">
        <v>41</v>
      </c>
      <c r="U553" s="66">
        <v>2</v>
      </c>
      <c r="V553" s="57"/>
      <c r="W553" s="67" t="s">
        <v>42</v>
      </c>
      <c r="X553" s="106"/>
      <c r="Y553" s="53"/>
    </row>
    <row r="554" hidden="1" ht="25.5" s="54" customFormat="1">
      <c r="A554" s="73">
        <v>15</v>
      </c>
      <c r="B554" s="67" t="s">
        <v>31</v>
      </c>
      <c r="C554" s="66"/>
      <c r="D554" s="66"/>
      <c r="E554" s="185" t="s">
        <v>85</v>
      </c>
      <c r="F554" s="185" t="s">
        <v>39</v>
      </c>
      <c r="G554" s="150" t="s">
        <v>86</v>
      </c>
      <c r="H554" s="150" t="s">
        <v>53</v>
      </c>
      <c r="I554" s="71">
        <v>10951304</v>
      </c>
      <c r="J554" s="66">
        <v>25</v>
      </c>
      <c r="K554" s="67" t="s">
        <v>37</v>
      </c>
      <c r="L554" s="67" t="s">
        <v>56</v>
      </c>
      <c r="M554" s="70">
        <v>3592</v>
      </c>
      <c r="N554" s="72">
        <v>107760</v>
      </c>
      <c r="O554" s="70">
        <v>0</v>
      </c>
      <c r="P554" s="69" t="s">
        <v>1083</v>
      </c>
      <c r="Q554" s="70">
        <v>3174</v>
      </c>
      <c r="R554" s="68">
        <v>1</v>
      </c>
      <c r="S554" s="68">
        <v>1</v>
      </c>
      <c r="T554" s="68" t="s">
        <v>41</v>
      </c>
      <c r="U554" s="66">
        <v>2</v>
      </c>
      <c r="V554" s="57"/>
      <c r="W554" s="67" t="s">
        <v>42</v>
      </c>
      <c r="X554" s="106"/>
      <c r="Y554" s="53"/>
    </row>
    <row r="555" hidden="1" ht="25.5" s="54" customFormat="1">
      <c r="A555" s="73">
        <v>16</v>
      </c>
      <c r="B555" s="67" t="s">
        <v>31</v>
      </c>
      <c r="C555" s="66"/>
      <c r="D555" s="66"/>
      <c r="E555" s="185" t="s">
        <v>88</v>
      </c>
      <c r="F555" s="185">
        <v>11683943</v>
      </c>
      <c r="G555" s="150" t="s">
        <v>89</v>
      </c>
      <c r="H555" s="150" t="s">
        <v>53</v>
      </c>
      <c r="I555" s="67" t="s">
        <v>90</v>
      </c>
      <c r="J555" s="66">
        <v>25</v>
      </c>
      <c r="K555" s="67" t="s">
        <v>37</v>
      </c>
      <c r="L555" s="67" t="s">
        <v>91</v>
      </c>
      <c r="M555" s="70">
        <v>311.82</v>
      </c>
      <c r="N555" s="72">
        <v>9354.6</v>
      </c>
      <c r="O555" s="70">
        <v>9200</v>
      </c>
      <c r="P555" s="69" t="s">
        <v>1083</v>
      </c>
      <c r="Q555" s="70">
        <v>2372</v>
      </c>
      <c r="R555" s="68">
        <v>1</v>
      </c>
      <c r="S555" s="68">
        <v>1</v>
      </c>
      <c r="T555" s="68" t="s">
        <v>41</v>
      </c>
      <c r="U555" s="66">
        <v>2</v>
      </c>
      <c r="V555" s="57"/>
      <c r="W555" s="67" t="s">
        <v>42</v>
      </c>
      <c r="X555" s="106"/>
      <c r="Y555" s="53"/>
    </row>
    <row r="556" hidden="1" ht="25.5" s="54" customFormat="1">
      <c r="A556" s="73">
        <v>17</v>
      </c>
      <c r="B556" s="67" t="s">
        <v>31</v>
      </c>
      <c r="C556" s="66"/>
      <c r="D556" s="66"/>
      <c r="E556" s="185" t="s">
        <v>92</v>
      </c>
      <c r="F556" s="185" t="s">
        <v>39</v>
      </c>
      <c r="G556" s="150" t="s">
        <v>93</v>
      </c>
      <c r="H556" s="150" t="s">
        <v>53</v>
      </c>
      <c r="I556" s="71" t="s">
        <v>94</v>
      </c>
      <c r="J556" s="66">
        <v>25</v>
      </c>
      <c r="K556" s="67" t="s">
        <v>37</v>
      </c>
      <c r="L556" s="67" t="s">
        <v>95</v>
      </c>
      <c r="M556" s="70">
        <v>259.63</v>
      </c>
      <c r="N556" s="72">
        <v>7788.9</v>
      </c>
      <c r="O556" s="70">
        <v>1911</v>
      </c>
      <c r="P556" s="69" t="s">
        <v>1083</v>
      </c>
      <c r="Q556" s="70">
        <v>1944</v>
      </c>
      <c r="R556" s="68">
        <v>1</v>
      </c>
      <c r="S556" s="68">
        <v>1</v>
      </c>
      <c r="T556" s="68" t="s">
        <v>41</v>
      </c>
      <c r="U556" s="66">
        <v>2</v>
      </c>
      <c r="V556" s="57"/>
      <c r="W556" s="67" t="s">
        <v>42</v>
      </c>
      <c r="X556" s="106"/>
      <c r="Y556" s="53"/>
    </row>
    <row r="557" hidden="1" ht="25.5" s="156" customFormat="1">
      <c r="A557" s="73">
        <v>18</v>
      </c>
      <c r="B557" s="67" t="s">
        <v>31</v>
      </c>
      <c r="C557" s="66"/>
      <c r="D557" s="66"/>
      <c r="E557" s="80" t="s">
        <v>327</v>
      </c>
      <c r="F557" s="81" t="s">
        <v>328</v>
      </c>
      <c r="G557" s="150" t="s">
        <v>329</v>
      </c>
      <c r="H557" s="150" t="s">
        <v>330</v>
      </c>
      <c r="I557" s="81" t="s">
        <v>331</v>
      </c>
      <c r="J557" s="81">
        <v>47</v>
      </c>
      <c r="K557" s="67" t="s">
        <v>37</v>
      </c>
      <c r="L557" s="67" t="s">
        <v>78</v>
      </c>
      <c r="M557" s="70">
        <v>303</v>
      </c>
      <c r="N557" s="72">
        <v>9090</v>
      </c>
      <c r="O557" s="75" t="s">
        <v>39</v>
      </c>
      <c r="P557" s="75" t="s">
        <v>39</v>
      </c>
      <c r="Q557" s="81">
        <v>6</v>
      </c>
      <c r="R557" s="81">
        <v>2</v>
      </c>
      <c r="S557" s="81">
        <v>1</v>
      </c>
      <c r="T557" s="81" t="s">
        <v>100</v>
      </c>
      <c r="U557" s="81">
        <v>1</v>
      </c>
      <c r="V557" s="57"/>
      <c r="W557" s="77" t="s">
        <v>332</v>
      </c>
      <c r="X557" s="193"/>
    </row>
    <row r="558" hidden="1" ht="25.5" s="73" customFormat="1">
      <c r="A558" s="73">
        <v>19</v>
      </c>
      <c r="B558" s="67" t="s">
        <v>31</v>
      </c>
      <c r="C558" s="67"/>
      <c r="D558" s="67"/>
      <c r="E558" s="80" t="s">
        <v>1301</v>
      </c>
      <c r="F558" s="81">
        <v>13502905</v>
      </c>
      <c r="G558" s="150" t="s">
        <v>334</v>
      </c>
      <c r="H558" s="150" t="s">
        <v>99</v>
      </c>
      <c r="I558" s="81" t="s">
        <v>39</v>
      </c>
      <c r="J558" s="81">
        <v>269</v>
      </c>
      <c r="K558" s="67" t="s">
        <v>37</v>
      </c>
      <c r="L558" s="67">
        <v>8</v>
      </c>
      <c r="M558" s="70">
        <v>144389</v>
      </c>
      <c r="N558" s="72">
        <v>4331670</v>
      </c>
      <c r="O558" s="81" t="s">
        <v>39</v>
      </c>
      <c r="P558" s="75" t="s">
        <v>39</v>
      </c>
      <c r="Q558" s="81">
        <v>15</v>
      </c>
      <c r="R558" s="81">
        <v>1</v>
      </c>
      <c r="S558" s="81">
        <v>1</v>
      </c>
      <c r="T558" s="81" t="s">
        <v>100</v>
      </c>
      <c r="U558" s="81">
        <v>1</v>
      </c>
      <c r="V558" s="67"/>
      <c r="W558" s="67" t="s">
        <v>101</v>
      </c>
      <c r="X558" s="73" t="s">
        <v>102</v>
      </c>
    </row>
    <row r="559" hidden="1" ht="51" s="73" customFormat="1">
      <c r="A559" s="73">
        <v>20</v>
      </c>
      <c r="B559" s="67" t="s">
        <v>31</v>
      </c>
      <c r="C559" s="67"/>
      <c r="D559" s="67"/>
      <c r="E559" s="80" t="s">
        <v>1302</v>
      </c>
      <c r="F559" s="81" t="s">
        <v>336</v>
      </c>
      <c r="G559" s="150" t="s">
        <v>337</v>
      </c>
      <c r="H559" s="150" t="s">
        <v>99</v>
      </c>
      <c r="I559" s="81" t="s">
        <v>39</v>
      </c>
      <c r="J559" s="81">
        <v>269</v>
      </c>
      <c r="K559" s="67" t="s">
        <v>37</v>
      </c>
      <c r="L559" s="67">
        <v>8</v>
      </c>
      <c r="M559" s="70">
        <v>73617</v>
      </c>
      <c r="N559" s="72">
        <v>2208510</v>
      </c>
      <c r="O559" s="81" t="s">
        <v>39</v>
      </c>
      <c r="P559" s="75" t="s">
        <v>39</v>
      </c>
      <c r="Q559" s="81">
        <v>15</v>
      </c>
      <c r="R559" s="81">
        <v>1</v>
      </c>
      <c r="S559" s="81">
        <v>1</v>
      </c>
      <c r="T559" s="81" t="s">
        <v>100</v>
      </c>
      <c r="U559" s="81">
        <v>1</v>
      </c>
      <c r="V559" s="67"/>
      <c r="W559" s="67" t="s">
        <v>101</v>
      </c>
      <c r="X559" s="73" t="s">
        <v>102</v>
      </c>
    </row>
    <row r="560" hidden="1" ht="25.5" s="73" customFormat="1">
      <c r="A560" s="73">
        <v>21</v>
      </c>
      <c r="B560" s="67" t="s">
        <v>31</v>
      </c>
      <c r="C560" s="67"/>
      <c r="D560" s="67"/>
      <c r="E560" s="185" t="s">
        <v>1306</v>
      </c>
      <c r="F560" s="67">
        <v>11472710</v>
      </c>
      <c r="G560" s="150" t="s">
        <v>1307</v>
      </c>
      <c r="H560" s="150" t="s">
        <v>1304</v>
      </c>
      <c r="I560" s="73" t="s">
        <v>39</v>
      </c>
      <c r="J560" s="67">
        <v>292</v>
      </c>
      <c r="K560" s="67" t="s">
        <v>37</v>
      </c>
      <c r="L560" s="67">
        <v>7</v>
      </c>
      <c r="M560" s="70">
        <v>1478981</v>
      </c>
      <c r="N560" s="75">
        <v>44369430</v>
      </c>
      <c r="O560" s="75" t="s">
        <v>39</v>
      </c>
      <c r="P560" s="75" t="s">
        <v>39</v>
      </c>
      <c r="Q560" s="75">
        <v>1</v>
      </c>
      <c r="R560" s="77">
        <v>1</v>
      </c>
      <c r="S560" s="77">
        <v>1</v>
      </c>
      <c r="T560" s="67" t="s">
        <v>100</v>
      </c>
      <c r="U560" s="155">
        <v>2</v>
      </c>
      <c r="V560" s="67"/>
      <c r="W560" s="67" t="s">
        <v>101</v>
      </c>
      <c r="X560" s="73" t="s">
        <v>1314</v>
      </c>
    </row>
    <row r="561" hidden="1" ht="51" s="73" customFormat="1">
      <c r="A561" s="73">
        <v>22</v>
      </c>
      <c r="B561" s="67" t="s">
        <v>31</v>
      </c>
      <c r="C561" s="67"/>
      <c r="D561" s="67"/>
      <c r="E561" s="185" t="s">
        <v>1312</v>
      </c>
      <c r="F561" s="67">
        <v>11442185</v>
      </c>
      <c r="G561" s="150" t="s">
        <v>1313</v>
      </c>
      <c r="H561" s="150" t="s">
        <v>682</v>
      </c>
      <c r="I561" s="73" t="s">
        <v>39</v>
      </c>
      <c r="J561" s="67">
        <v>292</v>
      </c>
      <c r="K561" s="67" t="s">
        <v>37</v>
      </c>
      <c r="L561" s="67">
        <v>7</v>
      </c>
      <c r="M561" s="70">
        <v>776019</v>
      </c>
      <c r="N561" s="75">
        <v>23280570</v>
      </c>
      <c r="O561" s="75" t="s">
        <v>39</v>
      </c>
      <c r="P561" s="75" t="s">
        <v>39</v>
      </c>
      <c r="Q561" s="75">
        <v>3</v>
      </c>
      <c r="R561" s="77">
        <v>1</v>
      </c>
      <c r="S561" s="77">
        <v>1</v>
      </c>
      <c r="T561" s="67" t="s">
        <v>100</v>
      </c>
      <c r="U561" s="155">
        <v>2</v>
      </c>
      <c r="V561" s="67"/>
      <c r="W561" s="67" t="s">
        <v>101</v>
      </c>
      <c r="X561" s="73" t="s">
        <v>1314</v>
      </c>
    </row>
    <row r="562" hidden="1" ht="25.5" s="73" customFormat="1">
      <c r="A562" s="73">
        <v>23</v>
      </c>
      <c r="B562" s="67" t="s">
        <v>31</v>
      </c>
      <c r="C562" s="67"/>
      <c r="D562" s="67"/>
      <c r="E562" s="185" t="s">
        <v>1303</v>
      </c>
      <c r="F562" s="67" t="s">
        <v>1328</v>
      </c>
      <c r="G562" s="150" t="s">
        <v>1305</v>
      </c>
      <c r="H562" s="150" t="s">
        <v>1325</v>
      </c>
      <c r="I562" s="73" t="s">
        <v>39</v>
      </c>
      <c r="J562" s="67">
        <v>269</v>
      </c>
      <c r="K562" s="67" t="s">
        <v>37</v>
      </c>
      <c r="L562" s="67">
        <v>8</v>
      </c>
      <c r="M562" s="70">
        <v>964959</v>
      </c>
      <c r="N562" s="75">
        <v>28948770</v>
      </c>
      <c r="O562" s="75" t="s">
        <v>39</v>
      </c>
      <c r="P562" s="75" t="s">
        <v>39</v>
      </c>
      <c r="Q562" s="75">
        <v>2</v>
      </c>
      <c r="R562" s="77">
        <v>1</v>
      </c>
      <c r="S562" s="77">
        <v>1</v>
      </c>
      <c r="T562" s="67" t="s">
        <v>100</v>
      </c>
      <c r="U562" s="155">
        <v>2</v>
      </c>
      <c r="V562" s="67"/>
      <c r="W562" s="67" t="s">
        <v>101</v>
      </c>
      <c r="X562" s="73" t="s">
        <v>1314</v>
      </c>
    </row>
    <row r="563" hidden="1" ht="25.5" s="73" customFormat="1">
      <c r="A563" s="73">
        <v>24</v>
      </c>
      <c r="B563" s="67" t="s">
        <v>31</v>
      </c>
      <c r="C563" s="67"/>
      <c r="D563" s="67"/>
      <c r="E563" s="185" t="s">
        <v>1308</v>
      </c>
      <c r="F563" s="67" t="s">
        <v>1329</v>
      </c>
      <c r="G563" s="150" t="s">
        <v>1305</v>
      </c>
      <c r="H563" s="150" t="s">
        <v>1325</v>
      </c>
      <c r="I563" s="73" t="s">
        <v>39</v>
      </c>
      <c r="J563" s="67">
        <v>269</v>
      </c>
      <c r="K563" s="67" t="s">
        <v>37</v>
      </c>
      <c r="L563" s="67">
        <v>8</v>
      </c>
      <c r="M563" s="70">
        <v>705130</v>
      </c>
      <c r="N563" s="75">
        <v>21153900</v>
      </c>
      <c r="O563" s="75" t="s">
        <v>39</v>
      </c>
      <c r="P563" s="75" t="s">
        <v>39</v>
      </c>
      <c r="Q563" s="75">
        <v>4</v>
      </c>
      <c r="R563" s="77">
        <v>1</v>
      </c>
      <c r="S563" s="77">
        <v>1</v>
      </c>
      <c r="T563" s="67" t="s">
        <v>100</v>
      </c>
      <c r="U563" s="155">
        <v>2</v>
      </c>
      <c r="V563" s="67"/>
      <c r="W563" s="67" t="s">
        <v>101</v>
      </c>
      <c r="X563" s="73" t="s">
        <v>1314</v>
      </c>
    </row>
    <row r="564" hidden="1" ht="25.5" s="73" customFormat="1">
      <c r="A564" s="73">
        <v>25</v>
      </c>
      <c r="B564" s="67" t="s">
        <v>31</v>
      </c>
      <c r="C564" s="67"/>
      <c r="D564" s="67"/>
      <c r="E564" s="185" t="s">
        <v>1203</v>
      </c>
      <c r="F564" s="67" t="s">
        <v>1330</v>
      </c>
      <c r="G564" s="150" t="s">
        <v>1206</v>
      </c>
      <c r="H564" s="150" t="s">
        <v>1204</v>
      </c>
      <c r="I564" s="73" t="s">
        <v>39</v>
      </c>
      <c r="J564" s="67">
        <v>269</v>
      </c>
      <c r="K564" s="67" t="s">
        <v>37</v>
      </c>
      <c r="L564" s="67">
        <v>8</v>
      </c>
      <c r="M564" s="70">
        <v>940944</v>
      </c>
      <c r="N564" s="75">
        <v>28228320</v>
      </c>
      <c r="O564" s="75" t="s">
        <v>39</v>
      </c>
      <c r="P564" s="75" t="s">
        <v>39</v>
      </c>
      <c r="Q564" s="75">
        <v>4</v>
      </c>
      <c r="R564" s="77">
        <v>1</v>
      </c>
      <c r="S564" s="77">
        <v>1</v>
      </c>
      <c r="T564" s="67" t="s">
        <v>100</v>
      </c>
      <c r="U564" s="155">
        <v>2</v>
      </c>
      <c r="V564" s="67"/>
      <c r="W564" s="67" t="s">
        <v>101</v>
      </c>
      <c r="X564" s="73" t="s">
        <v>1314</v>
      </c>
    </row>
    <row r="565" hidden="1" ht="25.5" s="73" customFormat="1">
      <c r="A565" s="73">
        <v>26</v>
      </c>
      <c r="B565" s="67" t="s">
        <v>31</v>
      </c>
      <c r="C565" s="67"/>
      <c r="D565" s="67"/>
      <c r="E565" s="185" t="s">
        <v>96</v>
      </c>
      <c r="F565" s="67" t="s">
        <v>97</v>
      </c>
      <c r="G565" s="150" t="s">
        <v>98</v>
      </c>
      <c r="H565" s="150" t="s">
        <v>99</v>
      </c>
      <c r="I565" s="73" t="s">
        <v>39</v>
      </c>
      <c r="J565" s="67">
        <v>277</v>
      </c>
      <c r="K565" s="67" t="s">
        <v>37</v>
      </c>
      <c r="L565" s="67">
        <v>7</v>
      </c>
      <c r="M565" s="70">
        <v>1423000</v>
      </c>
      <c r="N565" s="75">
        <v>42690000</v>
      </c>
      <c r="O565" s="75" t="s">
        <v>39</v>
      </c>
      <c r="P565" s="75" t="s">
        <v>39</v>
      </c>
      <c r="Q565" s="75">
        <v>5</v>
      </c>
      <c r="R565" s="77">
        <v>1</v>
      </c>
      <c r="S565" s="77">
        <v>1</v>
      </c>
      <c r="T565" s="67" t="s">
        <v>100</v>
      </c>
      <c r="U565" s="155">
        <v>2</v>
      </c>
      <c r="V565" s="67"/>
      <c r="W565" s="67" t="s">
        <v>101</v>
      </c>
      <c r="X565" s="73" t="s">
        <v>102</v>
      </c>
    </row>
    <row r="566" hidden="1" ht="76.5" s="57" customFormat="1">
      <c r="A566" s="73">
        <v>27</v>
      </c>
      <c r="B566" s="67" t="s">
        <v>31</v>
      </c>
      <c r="C566" s="146"/>
      <c r="D566" s="146"/>
      <c r="E566" s="68" t="s">
        <v>103</v>
      </c>
      <c r="F566" s="146" t="s">
        <v>104</v>
      </c>
      <c r="G566" s="146" t="s">
        <v>105</v>
      </c>
      <c r="H566" s="146" t="s">
        <v>106</v>
      </c>
      <c r="I566" s="66" t="s">
        <v>107</v>
      </c>
      <c r="J566" s="146">
        <v>31</v>
      </c>
      <c r="K566" s="146" t="s">
        <v>37</v>
      </c>
      <c r="L566" s="146" t="s">
        <v>78</v>
      </c>
      <c r="M566" s="148">
        <v>21827</v>
      </c>
      <c r="N566" s="190">
        <f ref="N566:N619" t="shared" si="0">M566*30</f>
        <v>654810</v>
      </c>
      <c r="O566" s="146">
        <v>357103</v>
      </c>
      <c r="P566" s="146" t="s">
        <v>1083</v>
      </c>
      <c r="Q566" s="148">
        <v>66</v>
      </c>
      <c r="R566" s="146">
        <v>2</v>
      </c>
      <c r="S566" s="146">
        <v>1</v>
      </c>
      <c r="T566" s="146" t="s">
        <v>108</v>
      </c>
      <c r="U566" s="146">
        <v>2</v>
      </c>
      <c r="W566" s="73" t="s">
        <v>109</v>
      </c>
      <c r="X566" s="105"/>
    </row>
    <row r="567" hidden="1" ht="76.5" s="57" customFormat="1">
      <c r="A567" s="73">
        <v>28</v>
      </c>
      <c r="B567" s="67" t="s">
        <v>31</v>
      </c>
      <c r="C567" s="146"/>
      <c r="D567" s="146"/>
      <c r="E567" s="68" t="s">
        <v>111</v>
      </c>
      <c r="F567" s="146" t="s">
        <v>112</v>
      </c>
      <c r="G567" s="146" t="s">
        <v>113</v>
      </c>
      <c r="H567" s="146" t="s">
        <v>114</v>
      </c>
      <c r="I567" s="66" t="s">
        <v>115</v>
      </c>
      <c r="J567" s="146">
        <v>31</v>
      </c>
      <c r="K567" s="146" t="s">
        <v>37</v>
      </c>
      <c r="L567" s="146" t="s">
        <v>78</v>
      </c>
      <c r="M567" s="148">
        <v>1138</v>
      </c>
      <c r="N567" s="190">
        <f t="shared" si="0"/>
        <v>34140</v>
      </c>
      <c r="O567" s="146">
        <v>44875</v>
      </c>
      <c r="P567" s="146" t="s">
        <v>1083</v>
      </c>
      <c r="Q567" s="146">
        <v>6</v>
      </c>
      <c r="R567" s="146">
        <v>2</v>
      </c>
      <c r="S567" s="146">
        <v>1</v>
      </c>
      <c r="T567" s="146" t="s">
        <v>108</v>
      </c>
      <c r="U567" s="146">
        <v>2</v>
      </c>
      <c r="W567" s="73" t="s">
        <v>109</v>
      </c>
      <c r="X567" s="105"/>
    </row>
    <row r="568" hidden="1" ht="76.5" s="57" customFormat="1">
      <c r="A568" s="73">
        <v>29</v>
      </c>
      <c r="B568" s="67" t="s">
        <v>31</v>
      </c>
      <c r="C568" s="146"/>
      <c r="D568" s="146"/>
      <c r="E568" s="170" t="s">
        <v>116</v>
      </c>
      <c r="F568" s="146" t="s">
        <v>117</v>
      </c>
      <c r="G568" s="146" t="s">
        <v>118</v>
      </c>
      <c r="H568" s="146" t="s">
        <v>114</v>
      </c>
      <c r="I568" s="66" t="s">
        <v>119</v>
      </c>
      <c r="J568" s="146">
        <v>31</v>
      </c>
      <c r="K568" s="146" t="s">
        <v>37</v>
      </c>
      <c r="L568" s="146" t="s">
        <v>78</v>
      </c>
      <c r="M568" s="148">
        <v>81045</v>
      </c>
      <c r="N568" s="190">
        <f t="shared" si="0"/>
        <v>2431350</v>
      </c>
      <c r="O568" s="146">
        <v>916658</v>
      </c>
      <c r="P568" s="146" t="s">
        <v>1083</v>
      </c>
      <c r="Q568" s="148">
        <v>112</v>
      </c>
      <c r="R568" s="146">
        <v>2</v>
      </c>
      <c r="S568" s="146">
        <v>1</v>
      </c>
      <c r="T568" s="146" t="s">
        <v>108</v>
      </c>
      <c r="U568" s="146">
        <v>2</v>
      </c>
      <c r="W568" s="73" t="s">
        <v>109</v>
      </c>
      <c r="X568" s="105"/>
    </row>
    <row r="569" hidden="1" ht="76.5" s="57" customFormat="1">
      <c r="A569" s="73">
        <v>30</v>
      </c>
      <c r="B569" s="67" t="s">
        <v>31</v>
      </c>
      <c r="C569" s="146"/>
      <c r="D569" s="146"/>
      <c r="E569" s="170" t="s">
        <v>1311</v>
      </c>
      <c r="F569" s="146">
        <v>3432363</v>
      </c>
      <c r="G569" s="146" t="s">
        <v>121</v>
      </c>
      <c r="H569" s="146" t="s">
        <v>122</v>
      </c>
      <c r="I569" s="66" t="s">
        <v>123</v>
      </c>
      <c r="J569" s="146">
        <v>27</v>
      </c>
      <c r="K569" s="146" t="s">
        <v>37</v>
      </c>
      <c r="L569" s="146" t="s">
        <v>124</v>
      </c>
      <c r="M569" s="148">
        <v>189495</v>
      </c>
      <c r="N569" s="190">
        <f t="shared" si="0"/>
        <v>5684850</v>
      </c>
      <c r="O569" s="146" t="s">
        <v>39</v>
      </c>
      <c r="P569" s="146" t="s">
        <v>1083</v>
      </c>
      <c r="Q569" s="148">
        <v>13</v>
      </c>
      <c r="R569" s="146">
        <v>2</v>
      </c>
      <c r="S569" s="146">
        <v>1</v>
      </c>
      <c r="T569" s="146" t="s">
        <v>108</v>
      </c>
      <c r="U569" s="146">
        <v>2</v>
      </c>
      <c r="W569" s="73" t="s">
        <v>109</v>
      </c>
      <c r="X569" s="105"/>
    </row>
    <row r="570" hidden="1" ht="76.5" s="57" customFormat="1">
      <c r="A570" s="73">
        <v>31</v>
      </c>
      <c r="B570" s="67" t="s">
        <v>31</v>
      </c>
      <c r="C570" s="146"/>
      <c r="D570" s="146"/>
      <c r="E570" s="170" t="s">
        <v>126</v>
      </c>
      <c r="F570" s="146" t="s">
        <v>127</v>
      </c>
      <c r="G570" s="146" t="s">
        <v>128</v>
      </c>
      <c r="H570" s="146" t="s">
        <v>122</v>
      </c>
      <c r="I570" s="66" t="s">
        <v>129</v>
      </c>
      <c r="J570" s="146">
        <v>31</v>
      </c>
      <c r="K570" s="146" t="s">
        <v>37</v>
      </c>
      <c r="L570" s="146" t="s">
        <v>78</v>
      </c>
      <c r="M570" s="148">
        <v>2249152</v>
      </c>
      <c r="N570" s="190">
        <f t="shared" si="0"/>
        <v>67474560</v>
      </c>
      <c r="O570" s="146">
        <v>2158381</v>
      </c>
      <c r="P570" s="146" t="s">
        <v>1083</v>
      </c>
      <c r="Q570" s="148">
        <v>21</v>
      </c>
      <c r="R570" s="146">
        <v>2</v>
      </c>
      <c r="S570" s="146">
        <v>1</v>
      </c>
      <c r="T570" s="146" t="s">
        <v>108</v>
      </c>
      <c r="U570" s="146">
        <v>2</v>
      </c>
      <c r="W570" s="73" t="s">
        <v>109</v>
      </c>
      <c r="X570" s="105"/>
    </row>
    <row r="571" hidden="1" ht="76.5" s="57" customFormat="1">
      <c r="A571" s="73">
        <v>32</v>
      </c>
      <c r="B571" s="67" t="s">
        <v>31</v>
      </c>
      <c r="C571" s="146"/>
      <c r="D571" s="146"/>
      <c r="E571" s="68" t="s">
        <v>130</v>
      </c>
      <c r="F571" s="146" t="s">
        <v>131</v>
      </c>
      <c r="G571" s="146" t="s">
        <v>105</v>
      </c>
      <c r="H571" s="146" t="s">
        <v>106</v>
      </c>
      <c r="I571" s="66" t="s">
        <v>132</v>
      </c>
      <c r="J571" s="146">
        <v>31</v>
      </c>
      <c r="K571" s="146" t="s">
        <v>37</v>
      </c>
      <c r="L571" s="146" t="s">
        <v>78</v>
      </c>
      <c r="M571" s="148">
        <v>20477</v>
      </c>
      <c r="N571" s="190">
        <f t="shared" si="0"/>
        <v>614310</v>
      </c>
      <c r="O571" s="146">
        <v>478593</v>
      </c>
      <c r="P571" s="146" t="s">
        <v>1083</v>
      </c>
      <c r="Q571" s="148">
        <v>12</v>
      </c>
      <c r="R571" s="146">
        <v>2</v>
      </c>
      <c r="S571" s="146">
        <v>1</v>
      </c>
      <c r="T571" s="146" t="s">
        <v>108</v>
      </c>
      <c r="U571" s="146">
        <v>2</v>
      </c>
      <c r="W571" s="73" t="s">
        <v>109</v>
      </c>
      <c r="X571" s="105"/>
    </row>
    <row r="572" hidden="1" ht="76.5" s="57" customFormat="1">
      <c r="A572" s="73">
        <v>33</v>
      </c>
      <c r="B572" s="67" t="s">
        <v>31</v>
      </c>
      <c r="C572" s="146"/>
      <c r="D572" s="146"/>
      <c r="E572" s="170" t="s">
        <v>133</v>
      </c>
      <c r="F572" s="146" t="s">
        <v>134</v>
      </c>
      <c r="G572" s="146" t="s">
        <v>135</v>
      </c>
      <c r="H572" s="146" t="s">
        <v>114</v>
      </c>
      <c r="I572" s="66" t="s">
        <v>136</v>
      </c>
      <c r="J572" s="146">
        <v>31</v>
      </c>
      <c r="K572" s="146" t="s">
        <v>37</v>
      </c>
      <c r="L572" s="146" t="s">
        <v>78</v>
      </c>
      <c r="M572" s="148">
        <v>700826</v>
      </c>
      <c r="N572" s="190">
        <f t="shared" si="0"/>
        <v>21024780</v>
      </c>
      <c r="O572" s="146">
        <v>384684</v>
      </c>
      <c r="P572" s="146" t="s">
        <v>1083</v>
      </c>
      <c r="Q572" s="148">
        <v>45</v>
      </c>
      <c r="R572" s="146">
        <v>2</v>
      </c>
      <c r="S572" s="146">
        <v>1</v>
      </c>
      <c r="T572" s="146" t="s">
        <v>108</v>
      </c>
      <c r="U572" s="146">
        <v>2</v>
      </c>
      <c r="W572" s="73" t="s">
        <v>109</v>
      </c>
      <c r="X572" s="105"/>
    </row>
    <row r="573" hidden="1" ht="76.5" s="57" customFormat="1">
      <c r="A573" s="73">
        <v>34</v>
      </c>
      <c r="B573" s="67" t="s">
        <v>31</v>
      </c>
      <c r="C573" s="146"/>
      <c r="D573" s="146"/>
      <c r="E573" s="178" t="s">
        <v>137</v>
      </c>
      <c r="F573" s="146" t="s">
        <v>138</v>
      </c>
      <c r="G573" s="146" t="s">
        <v>139</v>
      </c>
      <c r="H573" s="146" t="s">
        <v>122</v>
      </c>
      <c r="I573" s="66" t="s">
        <v>140</v>
      </c>
      <c r="J573" s="146">
        <v>31</v>
      </c>
      <c r="K573" s="146" t="s">
        <v>37</v>
      </c>
      <c r="L573" s="146" t="s">
        <v>78</v>
      </c>
      <c r="M573" s="148">
        <v>2516838</v>
      </c>
      <c r="N573" s="190">
        <f t="shared" si="0"/>
        <v>75505140</v>
      </c>
      <c r="O573" s="146">
        <v>1751144</v>
      </c>
      <c r="P573" s="146" t="s">
        <v>1083</v>
      </c>
      <c r="Q573" s="148">
        <v>24</v>
      </c>
      <c r="R573" s="146">
        <v>2</v>
      </c>
      <c r="S573" s="146">
        <v>1</v>
      </c>
      <c r="T573" s="146" t="s">
        <v>108</v>
      </c>
      <c r="U573" s="146">
        <v>2</v>
      </c>
      <c r="W573" s="73" t="s">
        <v>109</v>
      </c>
      <c r="X573" s="105"/>
    </row>
    <row r="574" hidden="1" ht="76.5" s="57" customFormat="1">
      <c r="A574" s="73">
        <v>35</v>
      </c>
      <c r="B574" s="67" t="s">
        <v>31</v>
      </c>
      <c r="C574" s="146"/>
      <c r="D574" s="146"/>
      <c r="E574" s="170" t="s">
        <v>141</v>
      </c>
      <c r="F574" s="174" t="s">
        <v>142</v>
      </c>
      <c r="G574" s="194" t="s">
        <v>143</v>
      </c>
      <c r="H574" s="195" t="s">
        <v>122</v>
      </c>
      <c r="I574" s="66" t="s">
        <v>144</v>
      </c>
      <c r="J574" s="146">
        <v>31</v>
      </c>
      <c r="K574" s="146" t="s">
        <v>37</v>
      </c>
      <c r="L574" s="146">
        <v>4</v>
      </c>
      <c r="M574" s="148">
        <v>366009</v>
      </c>
      <c r="N574" s="190">
        <f t="shared" si="0"/>
        <v>10980270</v>
      </c>
      <c r="O574" s="146" t="s">
        <v>39</v>
      </c>
      <c r="P574" s="146" t="s">
        <v>1083</v>
      </c>
      <c r="Q574" s="191">
        <v>8</v>
      </c>
      <c r="R574" s="192">
        <v>2</v>
      </c>
      <c r="S574" s="146">
        <v>1</v>
      </c>
      <c r="T574" s="146" t="s">
        <v>108</v>
      </c>
      <c r="U574" s="146">
        <v>2</v>
      </c>
      <c r="W574" s="73" t="s">
        <v>109</v>
      </c>
      <c r="X574" s="105"/>
    </row>
    <row r="575" hidden="1" ht="76.5" s="57" customFormat="1">
      <c r="A575" s="73">
        <v>36</v>
      </c>
      <c r="B575" s="67" t="s">
        <v>31</v>
      </c>
      <c r="C575" s="146"/>
      <c r="D575" s="146"/>
      <c r="E575" s="68" t="s">
        <v>145</v>
      </c>
      <c r="F575" s="146" t="s">
        <v>146</v>
      </c>
      <c r="G575" s="146" t="s">
        <v>147</v>
      </c>
      <c r="H575" s="146" t="s">
        <v>122</v>
      </c>
      <c r="I575" s="66" t="s">
        <v>148</v>
      </c>
      <c r="J575" s="146">
        <v>31</v>
      </c>
      <c r="K575" s="146" t="s">
        <v>37</v>
      </c>
      <c r="L575" s="146" t="s">
        <v>78</v>
      </c>
      <c r="M575" s="148">
        <v>75058</v>
      </c>
      <c r="N575" s="190">
        <f t="shared" si="0"/>
        <v>2251740</v>
      </c>
      <c r="O575" s="146">
        <v>1493210</v>
      </c>
      <c r="P575" s="146" t="s">
        <v>1083</v>
      </c>
      <c r="Q575" s="148">
        <v>12</v>
      </c>
      <c r="R575" s="146">
        <v>2</v>
      </c>
      <c r="S575" s="146">
        <v>1</v>
      </c>
      <c r="T575" s="146" t="s">
        <v>108</v>
      </c>
      <c r="U575" s="146">
        <v>2</v>
      </c>
      <c r="W575" s="73" t="s">
        <v>109</v>
      </c>
      <c r="X575" s="105"/>
    </row>
    <row r="576" hidden="1" ht="76.5" s="57" customFormat="1">
      <c r="A576" s="73">
        <v>37</v>
      </c>
      <c r="B576" s="67" t="s">
        <v>31</v>
      </c>
      <c r="C576" s="146"/>
      <c r="D576" s="146"/>
      <c r="E576" s="170" t="s">
        <v>149</v>
      </c>
      <c r="F576" s="174" t="s">
        <v>150</v>
      </c>
      <c r="G576" s="170" t="s">
        <v>151</v>
      </c>
      <c r="H576" s="195" t="s">
        <v>122</v>
      </c>
      <c r="I576" s="66" t="s">
        <v>152</v>
      </c>
      <c r="J576" s="146">
        <v>31</v>
      </c>
      <c r="K576" s="146" t="s">
        <v>37</v>
      </c>
      <c r="L576" s="146" t="s">
        <v>78</v>
      </c>
      <c r="M576" s="148">
        <v>1532941</v>
      </c>
      <c r="N576" s="190">
        <f t="shared" si="0"/>
        <v>45988230</v>
      </c>
      <c r="O576" s="146" t="s">
        <v>39</v>
      </c>
      <c r="P576" s="146" t="s">
        <v>1083</v>
      </c>
      <c r="Q576" s="148">
        <v>30</v>
      </c>
      <c r="R576" s="146">
        <v>2</v>
      </c>
      <c r="S576" s="146">
        <v>1</v>
      </c>
      <c r="T576" s="146" t="s">
        <v>108</v>
      </c>
      <c r="U576" s="146">
        <v>2</v>
      </c>
      <c r="W576" s="73" t="s">
        <v>109</v>
      </c>
      <c r="X576" s="105"/>
    </row>
    <row r="577" hidden="1" ht="76.5" s="57" customFormat="1">
      <c r="A577" s="73">
        <v>38</v>
      </c>
      <c r="B577" s="67" t="s">
        <v>31</v>
      </c>
      <c r="C577" s="146"/>
      <c r="D577" s="146"/>
      <c r="E577" s="170" t="s">
        <v>154</v>
      </c>
      <c r="F577" s="174" t="s">
        <v>155</v>
      </c>
      <c r="G577" s="170" t="s">
        <v>156</v>
      </c>
      <c r="H577" s="170" t="s">
        <v>106</v>
      </c>
      <c r="I577" s="66" t="s">
        <v>157</v>
      </c>
      <c r="J577" s="146">
        <v>31</v>
      </c>
      <c r="K577" s="146" t="s">
        <v>37</v>
      </c>
      <c r="L577" s="146">
        <v>4</v>
      </c>
      <c r="M577" s="148">
        <v>21576</v>
      </c>
      <c r="N577" s="190">
        <f t="shared" si="0"/>
        <v>647280</v>
      </c>
      <c r="O577" s="146" t="s">
        <v>39</v>
      </c>
      <c r="P577" s="146" t="s">
        <v>1083</v>
      </c>
      <c r="Q577" s="191">
        <v>12</v>
      </c>
      <c r="R577" s="146">
        <v>2</v>
      </c>
      <c r="S577" s="146">
        <v>1</v>
      </c>
      <c r="T577" s="146" t="s">
        <v>108</v>
      </c>
      <c r="U577" s="146">
        <v>2</v>
      </c>
      <c r="W577" s="73" t="s">
        <v>109</v>
      </c>
      <c r="X577" s="105"/>
    </row>
    <row r="578" hidden="1" ht="76.5" s="57" customFormat="1">
      <c r="A578" s="73">
        <v>39</v>
      </c>
      <c r="B578" s="67" t="s">
        <v>31</v>
      </c>
      <c r="C578" s="146"/>
      <c r="D578" s="146"/>
      <c r="E578" s="170" t="s">
        <v>158</v>
      </c>
      <c r="F578" s="174" t="s">
        <v>159</v>
      </c>
      <c r="G578" s="170" t="s">
        <v>160</v>
      </c>
      <c r="H578" s="170" t="s">
        <v>114</v>
      </c>
      <c r="I578" s="66" t="s">
        <v>161</v>
      </c>
      <c r="J578" s="67">
        <v>31</v>
      </c>
      <c r="K578" s="150" t="s">
        <v>37</v>
      </c>
      <c r="L578" s="67" t="s">
        <v>78</v>
      </c>
      <c r="M578" s="148">
        <v>4104349</v>
      </c>
      <c r="N578" s="190">
        <f t="shared" si="0"/>
        <v>123130470</v>
      </c>
      <c r="O578" s="75">
        <v>1001647</v>
      </c>
      <c r="P578" s="75" t="s">
        <v>1083</v>
      </c>
      <c r="Q578" s="70">
        <v>21</v>
      </c>
      <c r="R578" s="67">
        <v>2</v>
      </c>
      <c r="S578" s="68" t="s">
        <v>40</v>
      </c>
      <c r="T578" s="66" t="s">
        <v>108</v>
      </c>
      <c r="U578" s="68" t="s">
        <v>162</v>
      </c>
      <c r="W578" s="73" t="s">
        <v>109</v>
      </c>
      <c r="X578" s="105"/>
    </row>
    <row r="579" hidden="1" ht="76.5" s="57" customFormat="1">
      <c r="A579" s="73">
        <v>40</v>
      </c>
      <c r="B579" s="67" t="s">
        <v>31</v>
      </c>
      <c r="C579" s="146"/>
      <c r="D579" s="146"/>
      <c r="E579" s="68" t="s">
        <v>163</v>
      </c>
      <c r="F579" s="146" t="s">
        <v>164</v>
      </c>
      <c r="G579" s="146" t="s">
        <v>165</v>
      </c>
      <c r="H579" s="170" t="s">
        <v>166</v>
      </c>
      <c r="I579" s="66" t="s">
        <v>167</v>
      </c>
      <c r="J579" s="146">
        <v>27</v>
      </c>
      <c r="K579" s="146" t="s">
        <v>37</v>
      </c>
      <c r="L579" s="146" t="s">
        <v>78</v>
      </c>
      <c r="M579" s="148">
        <v>43237</v>
      </c>
      <c r="N579" s="190">
        <f t="shared" si="0"/>
        <v>1297110</v>
      </c>
      <c r="O579" s="146">
        <v>183782</v>
      </c>
      <c r="P579" s="146" t="s">
        <v>1083</v>
      </c>
      <c r="Q579" s="146">
        <v>11</v>
      </c>
      <c r="R579" s="146">
        <v>2</v>
      </c>
      <c r="S579" s="146">
        <v>1</v>
      </c>
      <c r="T579" s="146" t="s">
        <v>108</v>
      </c>
      <c r="U579" s="146">
        <v>1</v>
      </c>
      <c r="W579" s="73" t="s">
        <v>109</v>
      </c>
      <c r="X579" s="105"/>
    </row>
    <row r="580" hidden="1" ht="76.5" s="57" customFormat="1">
      <c r="A580" s="73">
        <v>41</v>
      </c>
      <c r="B580" s="67" t="s">
        <v>31</v>
      </c>
      <c r="C580" s="146"/>
      <c r="D580" s="146"/>
      <c r="E580" s="173" t="s">
        <v>168</v>
      </c>
      <c r="F580" s="146" t="s">
        <v>169</v>
      </c>
      <c r="G580" s="146" t="s">
        <v>170</v>
      </c>
      <c r="H580" s="170" t="s">
        <v>114</v>
      </c>
      <c r="I580" s="66" t="s">
        <v>171</v>
      </c>
      <c r="J580" s="146">
        <v>31</v>
      </c>
      <c r="K580" s="146" t="s">
        <v>37</v>
      </c>
      <c r="L580" s="146" t="s">
        <v>78</v>
      </c>
      <c r="M580" s="148">
        <v>13392954</v>
      </c>
      <c r="N580" s="190">
        <f t="shared" si="0"/>
        <v>401788620</v>
      </c>
      <c r="O580" s="146" t="s">
        <v>39</v>
      </c>
      <c r="P580" s="146" t="s">
        <v>1083</v>
      </c>
      <c r="Q580" s="148">
        <v>21</v>
      </c>
      <c r="R580" s="146">
        <v>2</v>
      </c>
      <c r="S580" s="146">
        <v>1</v>
      </c>
      <c r="T580" s="146" t="s">
        <v>108</v>
      </c>
      <c r="U580" s="146">
        <v>2</v>
      </c>
      <c r="W580" s="73" t="s">
        <v>109</v>
      </c>
      <c r="X580" s="105"/>
    </row>
    <row r="581" hidden="1" ht="76.5" s="57" customFormat="1">
      <c r="A581" s="73">
        <v>42</v>
      </c>
      <c r="B581" s="67" t="s">
        <v>31</v>
      </c>
      <c r="C581" s="146"/>
      <c r="D581" s="146"/>
      <c r="E581" s="196">
        <v>5821011985364</v>
      </c>
      <c r="F581" s="146" t="s">
        <v>172</v>
      </c>
      <c r="G581" s="146" t="s">
        <v>173</v>
      </c>
      <c r="H581" s="146" t="s">
        <v>106</v>
      </c>
      <c r="I581" s="66" t="s">
        <v>174</v>
      </c>
      <c r="J581" s="146">
        <v>27</v>
      </c>
      <c r="K581" s="146" t="s">
        <v>37</v>
      </c>
      <c r="L581" s="146" t="s">
        <v>78</v>
      </c>
      <c r="M581" s="148">
        <v>97025</v>
      </c>
      <c r="N581" s="190">
        <f t="shared" si="0"/>
        <v>2910750</v>
      </c>
      <c r="O581" s="146" t="s">
        <v>39</v>
      </c>
      <c r="P581" s="146" t="s">
        <v>1083</v>
      </c>
      <c r="Q581" s="146">
        <v>3</v>
      </c>
      <c r="R581" s="146">
        <v>2</v>
      </c>
      <c r="S581" s="146">
        <v>1</v>
      </c>
      <c r="T581" s="146" t="s">
        <v>108</v>
      </c>
      <c r="U581" s="146">
        <v>2</v>
      </c>
      <c r="W581" s="73" t="s">
        <v>109</v>
      </c>
      <c r="X581" s="105"/>
    </row>
    <row r="582" hidden="1" ht="76.5" s="57" customFormat="1">
      <c r="A582" s="73">
        <v>43</v>
      </c>
      <c r="B582" s="67" t="s">
        <v>31</v>
      </c>
      <c r="C582" s="146"/>
      <c r="D582" s="146"/>
      <c r="E582" s="173" t="s">
        <v>175</v>
      </c>
      <c r="F582" s="146" t="s">
        <v>176</v>
      </c>
      <c r="G582" s="146" t="s">
        <v>177</v>
      </c>
      <c r="H582" s="146" t="s">
        <v>178</v>
      </c>
      <c r="I582" s="66" t="s">
        <v>179</v>
      </c>
      <c r="J582" s="146">
        <v>27</v>
      </c>
      <c r="K582" s="146" t="s">
        <v>37</v>
      </c>
      <c r="L582" s="146" t="s">
        <v>78</v>
      </c>
      <c r="M582" s="148">
        <v>328056</v>
      </c>
      <c r="N582" s="190">
        <f t="shared" si="0"/>
        <v>9841680</v>
      </c>
      <c r="O582" s="146" t="s">
        <v>39</v>
      </c>
      <c r="P582" s="146" t="s">
        <v>1083</v>
      </c>
      <c r="Q582" s="146">
        <v>1</v>
      </c>
      <c r="R582" s="146">
        <v>2</v>
      </c>
      <c r="S582" s="146">
        <v>1</v>
      </c>
      <c r="T582" s="146" t="s">
        <v>108</v>
      </c>
      <c r="U582" s="146">
        <v>1</v>
      </c>
      <c r="W582" s="73" t="s">
        <v>109</v>
      </c>
      <c r="X582" s="105"/>
    </row>
    <row r="583" hidden="1" ht="76.5" s="57" customFormat="1">
      <c r="A583" s="73">
        <v>44</v>
      </c>
      <c r="B583" s="67" t="s">
        <v>31</v>
      </c>
      <c r="C583" s="146"/>
      <c r="D583" s="146"/>
      <c r="E583" s="170" t="s">
        <v>180</v>
      </c>
      <c r="F583" s="174" t="s">
        <v>181</v>
      </c>
      <c r="G583" s="194" t="s">
        <v>182</v>
      </c>
      <c r="H583" s="195" t="s">
        <v>122</v>
      </c>
      <c r="I583" s="66" t="s">
        <v>183</v>
      </c>
      <c r="J583" s="146">
        <v>27</v>
      </c>
      <c r="K583" s="146" t="s">
        <v>37</v>
      </c>
      <c r="L583" s="146" t="s">
        <v>78</v>
      </c>
      <c r="M583" s="148">
        <v>140290</v>
      </c>
      <c r="N583" s="190">
        <f t="shared" si="0"/>
        <v>4208700</v>
      </c>
      <c r="O583" s="146" t="s">
        <v>39</v>
      </c>
      <c r="P583" s="146" t="s">
        <v>1083</v>
      </c>
      <c r="Q583" s="146">
        <v>11</v>
      </c>
      <c r="R583" s="146">
        <v>2</v>
      </c>
      <c r="S583" s="146">
        <v>1</v>
      </c>
      <c r="T583" s="146" t="s">
        <v>108</v>
      </c>
      <c r="U583" s="146">
        <v>1</v>
      </c>
      <c r="W583" s="73" t="s">
        <v>109</v>
      </c>
      <c r="X583" s="105"/>
    </row>
    <row r="584" hidden="1" ht="76.5" s="57" customFormat="1">
      <c r="A584" s="73">
        <v>45</v>
      </c>
      <c r="B584" s="67" t="s">
        <v>31</v>
      </c>
      <c r="C584" s="146"/>
      <c r="D584" s="146"/>
      <c r="E584" s="68" t="s">
        <v>184</v>
      </c>
      <c r="F584" s="146" t="s">
        <v>185</v>
      </c>
      <c r="G584" s="146" t="s">
        <v>186</v>
      </c>
      <c r="H584" s="146" t="s">
        <v>122</v>
      </c>
      <c r="I584" s="66" t="s">
        <v>187</v>
      </c>
      <c r="J584" s="146">
        <v>31</v>
      </c>
      <c r="K584" s="146" t="s">
        <v>37</v>
      </c>
      <c r="L584" s="146" t="s">
        <v>124</v>
      </c>
      <c r="M584" s="190">
        <v>653843</v>
      </c>
      <c r="N584" s="190">
        <f t="shared" si="0"/>
        <v>19615290</v>
      </c>
      <c r="O584" s="146">
        <v>185620</v>
      </c>
      <c r="P584" s="146" t="s">
        <v>1083</v>
      </c>
      <c r="Q584" s="148">
        <v>27</v>
      </c>
      <c r="R584" s="146">
        <v>2</v>
      </c>
      <c r="S584" s="146">
        <v>1</v>
      </c>
      <c r="T584" s="146" t="s">
        <v>108</v>
      </c>
      <c r="U584" s="146">
        <v>2</v>
      </c>
      <c r="W584" s="73" t="s">
        <v>109</v>
      </c>
      <c r="X584" s="105"/>
    </row>
    <row r="585" hidden="1" ht="76.5" s="57" customFormat="1">
      <c r="A585" s="73">
        <v>46</v>
      </c>
      <c r="B585" s="67" t="s">
        <v>31</v>
      </c>
      <c r="C585" s="146"/>
      <c r="D585" s="146"/>
      <c r="E585" s="197">
        <v>1615014922615</v>
      </c>
      <c r="F585" s="174" t="s">
        <v>188</v>
      </c>
      <c r="G585" s="198" t="s">
        <v>189</v>
      </c>
      <c r="H585" s="195" t="s">
        <v>122</v>
      </c>
      <c r="I585" s="66" t="s">
        <v>190</v>
      </c>
      <c r="J585" s="146">
        <v>31</v>
      </c>
      <c r="K585" s="146" t="s">
        <v>37</v>
      </c>
      <c r="L585" s="192">
        <v>4</v>
      </c>
      <c r="M585" s="190">
        <v>2325870</v>
      </c>
      <c r="N585" s="190">
        <f t="shared" si="0"/>
        <v>69776100</v>
      </c>
      <c r="O585" s="146">
        <v>4297564</v>
      </c>
      <c r="P585" s="146" t="s">
        <v>1083</v>
      </c>
      <c r="Q585" s="192">
        <v>20</v>
      </c>
      <c r="R585" s="146">
        <v>2</v>
      </c>
      <c r="S585" s="146">
        <v>1</v>
      </c>
      <c r="T585" s="146" t="s">
        <v>108</v>
      </c>
      <c r="U585" s="146">
        <v>2</v>
      </c>
      <c r="W585" s="73" t="s">
        <v>109</v>
      </c>
      <c r="X585" s="105"/>
    </row>
    <row r="586" hidden="1" ht="76.5" s="57" customFormat="1">
      <c r="A586" s="73">
        <v>47</v>
      </c>
      <c r="B586" s="67" t="s">
        <v>31</v>
      </c>
      <c r="C586" s="146"/>
      <c r="D586" s="146"/>
      <c r="E586" s="170" t="s">
        <v>191</v>
      </c>
      <c r="F586" s="146" t="s">
        <v>192</v>
      </c>
      <c r="G586" s="146" t="s">
        <v>193</v>
      </c>
      <c r="H586" s="146" t="s">
        <v>114</v>
      </c>
      <c r="I586" s="66" t="s">
        <v>194</v>
      </c>
      <c r="J586" s="146">
        <v>31</v>
      </c>
      <c r="K586" s="146" t="s">
        <v>37</v>
      </c>
      <c r="L586" s="146" t="s">
        <v>78</v>
      </c>
      <c r="M586" s="148">
        <v>66685</v>
      </c>
      <c r="N586" s="190">
        <f t="shared" si="0"/>
        <v>2000550</v>
      </c>
      <c r="O586" s="146">
        <v>3316027</v>
      </c>
      <c r="P586" s="146" t="s">
        <v>1083</v>
      </c>
      <c r="Q586" s="148">
        <v>30</v>
      </c>
      <c r="R586" s="146">
        <v>2</v>
      </c>
      <c r="S586" s="146">
        <v>1</v>
      </c>
      <c r="T586" s="146" t="s">
        <v>108</v>
      </c>
      <c r="U586" s="146">
        <v>2</v>
      </c>
      <c r="W586" s="73" t="s">
        <v>109</v>
      </c>
      <c r="X586" s="105"/>
    </row>
    <row r="587" hidden="1" ht="76.5" s="57" customFormat="1">
      <c r="A587" s="73">
        <v>48</v>
      </c>
      <c r="B587" s="67" t="s">
        <v>31</v>
      </c>
      <c r="C587" s="146"/>
      <c r="D587" s="146"/>
      <c r="E587" s="146" t="s">
        <v>195</v>
      </c>
      <c r="F587" s="146" t="s">
        <v>196</v>
      </c>
      <c r="G587" s="146" t="s">
        <v>197</v>
      </c>
      <c r="H587" s="146" t="s">
        <v>122</v>
      </c>
      <c r="I587" s="66" t="s">
        <v>198</v>
      </c>
      <c r="J587" s="146">
        <v>31</v>
      </c>
      <c r="K587" s="146" t="s">
        <v>37</v>
      </c>
      <c r="L587" s="146" t="s">
        <v>78</v>
      </c>
      <c r="M587" s="146">
        <v>959490</v>
      </c>
      <c r="N587" s="190">
        <f t="shared" si="0"/>
        <v>28784700</v>
      </c>
      <c r="O587" s="146">
        <v>133514</v>
      </c>
      <c r="P587" s="146" t="s">
        <v>1083</v>
      </c>
      <c r="Q587" s="146">
        <v>1</v>
      </c>
      <c r="R587" s="146">
        <v>2</v>
      </c>
      <c r="S587" s="146">
        <v>1</v>
      </c>
      <c r="T587" s="146" t="s">
        <v>108</v>
      </c>
      <c r="U587" s="146">
        <v>2</v>
      </c>
      <c r="W587" s="73" t="s">
        <v>109</v>
      </c>
      <c r="X587" s="105"/>
    </row>
    <row r="588" hidden="1" ht="76.5" s="57" customFormat="1">
      <c r="A588" s="73">
        <v>49</v>
      </c>
      <c r="B588" s="67" t="s">
        <v>31</v>
      </c>
      <c r="C588" s="146"/>
      <c r="D588" s="146"/>
      <c r="E588" s="146" t="s">
        <v>199</v>
      </c>
      <c r="F588" s="146">
        <v>125200</v>
      </c>
      <c r="G588" s="146" t="s">
        <v>200</v>
      </c>
      <c r="H588" s="146" t="s">
        <v>201</v>
      </c>
      <c r="I588" s="66" t="s">
        <v>198</v>
      </c>
      <c r="J588" s="146">
        <v>27</v>
      </c>
      <c r="K588" s="146" t="s">
        <v>37</v>
      </c>
      <c r="L588" s="146" t="s">
        <v>78</v>
      </c>
      <c r="M588" s="146">
        <v>1026750</v>
      </c>
      <c r="N588" s="190">
        <f t="shared" si="0"/>
        <v>30802500</v>
      </c>
      <c r="O588" s="146">
        <v>220274</v>
      </c>
      <c r="P588" s="146" t="s">
        <v>1083</v>
      </c>
      <c r="Q588" s="146">
        <v>4</v>
      </c>
      <c r="R588" s="146">
        <v>2</v>
      </c>
      <c r="S588" s="146" t="s">
        <v>40</v>
      </c>
      <c r="T588" s="146" t="s">
        <v>108</v>
      </c>
      <c r="U588" s="146" t="s">
        <v>40</v>
      </c>
      <c r="W588" s="73" t="s">
        <v>109</v>
      </c>
      <c r="X588" s="105"/>
    </row>
    <row r="589" hidden="1" ht="76.5" s="57" customFormat="1">
      <c r="A589" s="73">
        <v>50</v>
      </c>
      <c r="B589" s="67" t="s">
        <v>31</v>
      </c>
      <c r="C589" s="146"/>
      <c r="D589" s="146"/>
      <c r="E589" s="146" t="s">
        <v>202</v>
      </c>
      <c r="F589" s="146" t="s">
        <v>203</v>
      </c>
      <c r="G589" s="146" t="s">
        <v>204</v>
      </c>
      <c r="H589" s="146" t="s">
        <v>114</v>
      </c>
      <c r="I589" s="66" t="s">
        <v>205</v>
      </c>
      <c r="J589" s="146">
        <v>31</v>
      </c>
      <c r="K589" s="146" t="s">
        <v>37</v>
      </c>
      <c r="L589" s="146" t="s">
        <v>78</v>
      </c>
      <c r="M589" s="146">
        <v>554520</v>
      </c>
      <c r="N589" s="190">
        <f t="shared" si="0"/>
        <v>16635600</v>
      </c>
      <c r="O589" s="146">
        <v>495686</v>
      </c>
      <c r="P589" s="146" t="s">
        <v>1083</v>
      </c>
      <c r="Q589" s="146">
        <v>3</v>
      </c>
      <c r="R589" s="146">
        <v>2</v>
      </c>
      <c r="S589" s="146" t="s">
        <v>40</v>
      </c>
      <c r="T589" s="146" t="s">
        <v>108</v>
      </c>
      <c r="U589" s="146" t="s">
        <v>162</v>
      </c>
      <c r="W589" s="73" t="s">
        <v>109</v>
      </c>
      <c r="X589" s="105"/>
    </row>
    <row r="590" hidden="1" ht="76.5" s="57" customFormat="1">
      <c r="A590" s="73">
        <v>51</v>
      </c>
      <c r="B590" s="67" t="s">
        <v>31</v>
      </c>
      <c r="C590" s="146"/>
      <c r="D590" s="146"/>
      <c r="E590" s="146" t="s">
        <v>206</v>
      </c>
      <c r="F590" s="146" t="s">
        <v>207</v>
      </c>
      <c r="G590" s="146" t="s">
        <v>208</v>
      </c>
      <c r="H590" s="146" t="s">
        <v>114</v>
      </c>
      <c r="I590" s="66" t="s">
        <v>209</v>
      </c>
      <c r="J590" s="146">
        <v>31</v>
      </c>
      <c r="K590" s="146" t="s">
        <v>37</v>
      </c>
      <c r="L590" s="146" t="s">
        <v>78</v>
      </c>
      <c r="M590" s="146">
        <v>1604537.1</v>
      </c>
      <c r="N590" s="190">
        <f t="shared" si="0"/>
        <v>48136113</v>
      </c>
      <c r="O590" s="146">
        <v>3211402</v>
      </c>
      <c r="P590" s="146" t="s">
        <v>1083</v>
      </c>
      <c r="Q590" s="146">
        <v>4</v>
      </c>
      <c r="R590" s="146">
        <v>2</v>
      </c>
      <c r="S590" s="146" t="s">
        <v>40</v>
      </c>
      <c r="T590" s="146" t="s">
        <v>108</v>
      </c>
      <c r="U590" s="146" t="s">
        <v>162</v>
      </c>
      <c r="W590" s="73" t="s">
        <v>109</v>
      </c>
      <c r="X590" s="105"/>
    </row>
    <row r="591" hidden="1" ht="25.5" s="156" customFormat="1">
      <c r="A591" s="73">
        <v>52</v>
      </c>
      <c r="B591" s="67" t="s">
        <v>31</v>
      </c>
      <c r="C591" s="66"/>
      <c r="D591" s="66"/>
      <c r="E591" s="74" t="s">
        <v>421</v>
      </c>
      <c r="F591" s="178" t="s">
        <v>1334</v>
      </c>
      <c r="G591" s="150" t="s">
        <v>422</v>
      </c>
      <c r="H591" s="150" t="s">
        <v>310</v>
      </c>
      <c r="I591" s="178" t="s">
        <v>1334</v>
      </c>
      <c r="J591" s="73">
        <v>26</v>
      </c>
      <c r="K591" s="67" t="s">
        <v>37</v>
      </c>
      <c r="L591" s="67" t="s">
        <v>78</v>
      </c>
      <c r="M591" s="70">
        <v>338.91</v>
      </c>
      <c r="N591" s="72">
        <f t="shared" si="0"/>
        <v>10167.300000000001</v>
      </c>
      <c r="O591" s="75">
        <v>10845</v>
      </c>
      <c r="P591" s="75"/>
      <c r="Q591" s="76">
        <v>500</v>
      </c>
      <c r="R591" s="77">
        <v>1</v>
      </c>
      <c r="S591" s="77">
        <v>1</v>
      </c>
      <c r="T591" s="73" t="s">
        <v>257</v>
      </c>
      <c r="U591" s="78" t="s">
        <v>271</v>
      </c>
      <c r="V591" s="57"/>
      <c r="W591" s="67" t="s">
        <v>420</v>
      </c>
      <c r="X591" s="193"/>
    </row>
    <row r="592" hidden="1" ht="51" s="156" customFormat="1">
      <c r="A592" s="73">
        <v>53</v>
      </c>
      <c r="B592" s="67" t="s">
        <v>31</v>
      </c>
      <c r="C592" s="66"/>
      <c r="D592" s="66"/>
      <c r="E592" s="74" t="s">
        <v>418</v>
      </c>
      <c r="F592" s="178" t="s">
        <v>1335</v>
      </c>
      <c r="G592" s="150" t="s">
        <v>419</v>
      </c>
      <c r="H592" s="150" t="s">
        <v>310</v>
      </c>
      <c r="I592" s="178" t="s">
        <v>1335</v>
      </c>
      <c r="J592" s="73">
        <v>26</v>
      </c>
      <c r="K592" s="67" t="s">
        <v>37</v>
      </c>
      <c r="L592" s="67" t="s">
        <v>78</v>
      </c>
      <c r="M592" s="70">
        <v>14.52</v>
      </c>
      <c r="N592" s="72">
        <f t="shared" si="0"/>
        <v>435.59999999999997</v>
      </c>
      <c r="O592" s="75">
        <v>905</v>
      </c>
      <c r="P592" s="75"/>
      <c r="Q592" s="76">
        <v>80</v>
      </c>
      <c r="R592" s="77">
        <v>1</v>
      </c>
      <c r="S592" s="77">
        <v>1</v>
      </c>
      <c r="T592" s="73" t="s">
        <v>257</v>
      </c>
      <c r="U592" s="78" t="s">
        <v>271</v>
      </c>
      <c r="V592" s="57"/>
      <c r="W592" s="67" t="s">
        <v>420</v>
      </c>
      <c r="X592" s="193"/>
    </row>
    <row r="593" hidden="1" ht="51" s="156" customFormat="1">
      <c r="A593" s="73">
        <v>54</v>
      </c>
      <c r="B593" s="67" t="s">
        <v>31</v>
      </c>
      <c r="C593" s="66"/>
      <c r="D593" s="66"/>
      <c r="E593" s="74" t="s">
        <v>423</v>
      </c>
      <c r="F593" s="178" t="s">
        <v>1336</v>
      </c>
      <c r="G593" s="150" t="s">
        <v>424</v>
      </c>
      <c r="H593" s="150" t="s">
        <v>310</v>
      </c>
      <c r="I593" s="178" t="s">
        <v>1336</v>
      </c>
      <c r="J593" s="73">
        <v>26</v>
      </c>
      <c r="K593" s="67" t="s">
        <v>37</v>
      </c>
      <c r="L593" s="67" t="s">
        <v>78</v>
      </c>
      <c r="M593" s="70">
        <v>6.29</v>
      </c>
      <c r="N593" s="72">
        <f t="shared" si="0"/>
        <v>188.7</v>
      </c>
      <c r="O593" s="75">
        <v>339</v>
      </c>
      <c r="P593" s="75"/>
      <c r="Q593" s="76">
        <v>80</v>
      </c>
      <c r="R593" s="77">
        <v>1</v>
      </c>
      <c r="S593" s="77">
        <v>1</v>
      </c>
      <c r="T593" s="73" t="s">
        <v>257</v>
      </c>
      <c r="U593" s="78" t="s">
        <v>271</v>
      </c>
      <c r="V593" s="57"/>
      <c r="W593" s="67" t="s">
        <v>420</v>
      </c>
      <c r="X593" s="193"/>
    </row>
    <row r="594" hidden="1" ht="25.5" s="156" customFormat="1">
      <c r="A594" s="73">
        <v>55</v>
      </c>
      <c r="B594" s="67" t="s">
        <v>31</v>
      </c>
      <c r="C594" s="66"/>
      <c r="D594" s="66"/>
      <c r="E594" s="74" t="s">
        <v>425</v>
      </c>
      <c r="F594" s="178" t="s">
        <v>1337</v>
      </c>
      <c r="G594" s="150" t="s">
        <v>426</v>
      </c>
      <c r="H594" s="150" t="s">
        <v>310</v>
      </c>
      <c r="I594" s="178" t="s">
        <v>1337</v>
      </c>
      <c r="J594" s="73">
        <v>26</v>
      </c>
      <c r="K594" s="67" t="s">
        <v>37</v>
      </c>
      <c r="L594" s="67" t="s">
        <v>78</v>
      </c>
      <c r="M594" s="70">
        <v>52.34</v>
      </c>
      <c r="N594" s="72">
        <f t="shared" si="0"/>
        <v>1570.2</v>
      </c>
      <c r="O594" s="75">
        <v>1196</v>
      </c>
      <c r="P594" s="75"/>
      <c r="Q594" s="76">
        <v>50</v>
      </c>
      <c r="R594" s="77">
        <v>1</v>
      </c>
      <c r="S594" s="77">
        <v>1</v>
      </c>
      <c r="T594" s="73" t="s">
        <v>257</v>
      </c>
      <c r="U594" s="78" t="s">
        <v>271</v>
      </c>
      <c r="V594" s="57"/>
      <c r="W594" s="67" t="s">
        <v>420</v>
      </c>
      <c r="X594" s="193"/>
    </row>
    <row r="595" hidden="1" ht="51" s="156" customFormat="1">
      <c r="A595" s="73">
        <v>56</v>
      </c>
      <c r="B595" s="67" t="s">
        <v>31</v>
      </c>
      <c r="C595" s="66"/>
      <c r="D595" s="66"/>
      <c r="E595" s="74" t="s">
        <v>427</v>
      </c>
      <c r="F595" s="178" t="s">
        <v>1338</v>
      </c>
      <c r="G595" s="150" t="s">
        <v>428</v>
      </c>
      <c r="H595" s="150" t="s">
        <v>310</v>
      </c>
      <c r="I595" s="178" t="s">
        <v>1338</v>
      </c>
      <c r="J595" s="73">
        <v>26</v>
      </c>
      <c r="K595" s="67" t="s">
        <v>37</v>
      </c>
      <c r="L595" s="67" t="s">
        <v>78</v>
      </c>
      <c r="M595" s="70">
        <v>32.53</v>
      </c>
      <c r="N595" s="72">
        <f t="shared" si="0"/>
        <v>975.90000000000009</v>
      </c>
      <c r="O595" s="75">
        <v>425</v>
      </c>
      <c r="P595" s="75"/>
      <c r="Q595" s="76">
        <v>70</v>
      </c>
      <c r="R595" s="77">
        <v>1</v>
      </c>
      <c r="S595" s="77">
        <v>1</v>
      </c>
      <c r="T595" s="73" t="s">
        <v>257</v>
      </c>
      <c r="U595" s="78" t="s">
        <v>271</v>
      </c>
      <c r="V595" s="57"/>
      <c r="W595" s="67" t="s">
        <v>420</v>
      </c>
      <c r="X595" s="193"/>
    </row>
    <row r="596" hidden="1" ht="25.5" s="156" customFormat="1">
      <c r="A596" s="73">
        <v>57</v>
      </c>
      <c r="B596" s="67" t="s">
        <v>31</v>
      </c>
      <c r="C596" s="66"/>
      <c r="D596" s="66"/>
      <c r="E596" s="80" t="s">
        <v>252</v>
      </c>
      <c r="F596" s="84" t="s">
        <v>253</v>
      </c>
      <c r="G596" s="150" t="s">
        <v>254</v>
      </c>
      <c r="H596" s="150" t="s">
        <v>255</v>
      </c>
      <c r="I596" s="84" t="s">
        <v>253</v>
      </c>
      <c r="J596" s="73">
        <v>26</v>
      </c>
      <c r="K596" s="67" t="s">
        <v>37</v>
      </c>
      <c r="L596" s="67" t="s">
        <v>256</v>
      </c>
      <c r="M596" s="70">
        <v>431.67</v>
      </c>
      <c r="N596" s="72">
        <f t="shared" si="0"/>
        <v>12950.1</v>
      </c>
      <c r="O596" s="82" t="s">
        <v>39</v>
      </c>
      <c r="P596" s="82"/>
      <c r="Q596" s="82">
        <v>166</v>
      </c>
      <c r="R596" s="77">
        <v>1</v>
      </c>
      <c r="S596" s="77">
        <v>1</v>
      </c>
      <c r="T596" s="73" t="s">
        <v>257</v>
      </c>
      <c r="U596" s="78">
        <v>2</v>
      </c>
      <c r="V596" s="57"/>
      <c r="W596" s="67" t="s">
        <v>42</v>
      </c>
      <c r="X596" s="193"/>
    </row>
    <row r="597" hidden="1" ht="25.5" s="156" customFormat="1">
      <c r="A597" s="73">
        <v>58</v>
      </c>
      <c r="B597" s="67" t="s">
        <v>31</v>
      </c>
      <c r="C597" s="66"/>
      <c r="D597" s="66"/>
      <c r="E597" s="80" t="s">
        <v>259</v>
      </c>
      <c r="F597" s="84" t="s">
        <v>260</v>
      </c>
      <c r="G597" s="150" t="s">
        <v>261</v>
      </c>
      <c r="H597" s="150" t="s">
        <v>262</v>
      </c>
      <c r="I597" s="84" t="s">
        <v>260</v>
      </c>
      <c r="J597" s="73">
        <v>26</v>
      </c>
      <c r="K597" s="67" t="s">
        <v>37</v>
      </c>
      <c r="L597" s="67" t="s">
        <v>256</v>
      </c>
      <c r="M597" s="70">
        <v>439.67</v>
      </c>
      <c r="N597" s="72">
        <f t="shared" si="0"/>
        <v>13190.1</v>
      </c>
      <c r="O597" s="82" t="s">
        <v>39</v>
      </c>
      <c r="P597" s="82"/>
      <c r="Q597" s="82">
        <v>124</v>
      </c>
      <c r="R597" s="77">
        <v>1</v>
      </c>
      <c r="S597" s="77">
        <v>1</v>
      </c>
      <c r="T597" s="73" t="s">
        <v>257</v>
      </c>
      <c r="U597" s="78">
        <v>2</v>
      </c>
      <c r="V597" s="57"/>
      <c r="W597" s="67" t="s">
        <v>42</v>
      </c>
      <c r="X597" s="193"/>
    </row>
    <row r="598" hidden="1" ht="51" s="156" customFormat="1">
      <c r="A598" s="73">
        <v>59</v>
      </c>
      <c r="B598" s="67" t="s">
        <v>31</v>
      </c>
      <c r="C598" s="66"/>
      <c r="D598" s="66"/>
      <c r="E598" s="85" t="s">
        <v>263</v>
      </c>
      <c r="F598" s="84" t="s">
        <v>264</v>
      </c>
      <c r="G598" s="150" t="s">
        <v>265</v>
      </c>
      <c r="H598" s="150" t="s">
        <v>255</v>
      </c>
      <c r="I598" s="84" t="s">
        <v>264</v>
      </c>
      <c r="J598" s="73">
        <v>26</v>
      </c>
      <c r="K598" s="67" t="s">
        <v>37</v>
      </c>
      <c r="L598" s="67" t="s">
        <v>266</v>
      </c>
      <c r="M598" s="70">
        <v>2653.3</v>
      </c>
      <c r="N598" s="72">
        <f t="shared" si="0"/>
        <v>79599</v>
      </c>
      <c r="O598" s="82" t="s">
        <v>39</v>
      </c>
      <c r="P598" s="82"/>
      <c r="Q598" s="82">
        <v>209</v>
      </c>
      <c r="R598" s="77">
        <v>1</v>
      </c>
      <c r="S598" s="77">
        <v>1</v>
      </c>
      <c r="T598" s="73" t="s">
        <v>257</v>
      </c>
      <c r="U598" s="78">
        <v>2</v>
      </c>
      <c r="V598" s="57"/>
      <c r="W598" s="67" t="s">
        <v>42</v>
      </c>
      <c r="X598" s="193"/>
    </row>
    <row r="599" hidden="1" ht="51" s="156" customFormat="1">
      <c r="A599" s="73">
        <v>60</v>
      </c>
      <c r="B599" s="67" t="s">
        <v>31</v>
      </c>
      <c r="C599" s="66"/>
      <c r="D599" s="66"/>
      <c r="E599" s="84" t="s">
        <v>267</v>
      </c>
      <c r="F599" s="84" t="s">
        <v>268</v>
      </c>
      <c r="G599" s="150" t="s">
        <v>269</v>
      </c>
      <c r="H599" s="150" t="s">
        <v>270</v>
      </c>
      <c r="I599" s="84" t="s">
        <v>268</v>
      </c>
      <c r="J599" s="73">
        <v>26</v>
      </c>
      <c r="K599" s="67" t="s">
        <v>37</v>
      </c>
      <c r="L599" s="67" t="s">
        <v>256</v>
      </c>
      <c r="M599" s="70">
        <v>239</v>
      </c>
      <c r="N599" s="72">
        <f t="shared" si="0"/>
        <v>7170</v>
      </c>
      <c r="O599" s="82" t="s">
        <v>39</v>
      </c>
      <c r="P599" s="82"/>
      <c r="Q599" s="82">
        <v>113</v>
      </c>
      <c r="R599" s="77">
        <v>1</v>
      </c>
      <c r="S599" s="77">
        <v>1</v>
      </c>
      <c r="T599" s="73" t="s">
        <v>257</v>
      </c>
      <c r="U599" s="78" t="s">
        <v>271</v>
      </c>
      <c r="V599" s="57"/>
      <c r="W599" s="67" t="s">
        <v>42</v>
      </c>
      <c r="X599" s="193"/>
    </row>
    <row r="600" hidden="1" ht="51" s="156" customFormat="1">
      <c r="A600" s="73">
        <v>61</v>
      </c>
      <c r="B600" s="67" t="s">
        <v>31</v>
      </c>
      <c r="C600" s="66"/>
      <c r="D600" s="66"/>
      <c r="E600" s="81" t="s">
        <v>272</v>
      </c>
      <c r="F600" s="84" t="s">
        <v>273</v>
      </c>
      <c r="G600" s="150" t="s">
        <v>274</v>
      </c>
      <c r="H600" s="150" t="s">
        <v>270</v>
      </c>
      <c r="I600" s="84" t="s">
        <v>273</v>
      </c>
      <c r="J600" s="73">
        <v>26</v>
      </c>
      <c r="K600" s="67" t="s">
        <v>37</v>
      </c>
      <c r="L600" s="67" t="s">
        <v>266</v>
      </c>
      <c r="M600" s="70">
        <v>1005.07</v>
      </c>
      <c r="N600" s="72">
        <f t="shared" si="0"/>
        <v>30152.100000000002</v>
      </c>
      <c r="O600" s="82" t="s">
        <v>39</v>
      </c>
      <c r="P600" s="82"/>
      <c r="Q600" s="82">
        <v>153</v>
      </c>
      <c r="R600" s="77">
        <v>1</v>
      </c>
      <c r="S600" s="77">
        <v>1</v>
      </c>
      <c r="T600" s="73" t="s">
        <v>257</v>
      </c>
      <c r="U600" s="78" t="s">
        <v>271</v>
      </c>
      <c r="V600" s="57"/>
      <c r="W600" s="67" t="s">
        <v>42</v>
      </c>
      <c r="X600" s="193"/>
    </row>
    <row r="601" hidden="1" ht="51" s="156" customFormat="1">
      <c r="A601" s="73">
        <v>62</v>
      </c>
      <c r="B601" s="67" t="s">
        <v>31</v>
      </c>
      <c r="C601" s="66"/>
      <c r="D601" s="66"/>
      <c r="E601" s="81" t="s">
        <v>275</v>
      </c>
      <c r="F601" s="84" t="s">
        <v>276</v>
      </c>
      <c r="G601" s="150" t="s">
        <v>277</v>
      </c>
      <c r="H601" s="150" t="s">
        <v>255</v>
      </c>
      <c r="I601" s="84" t="s">
        <v>276</v>
      </c>
      <c r="J601" s="73">
        <v>26</v>
      </c>
      <c r="K601" s="67" t="s">
        <v>37</v>
      </c>
      <c r="L601" s="67" t="s">
        <v>266</v>
      </c>
      <c r="M601" s="70">
        <v>837.07</v>
      </c>
      <c r="N601" s="72">
        <f t="shared" si="0"/>
        <v>25112.100000000002</v>
      </c>
      <c r="O601" s="82" t="s">
        <v>39</v>
      </c>
      <c r="P601" s="82"/>
      <c r="Q601" s="82">
        <v>338</v>
      </c>
      <c r="R601" s="77">
        <v>1</v>
      </c>
      <c r="S601" s="77">
        <v>1</v>
      </c>
      <c r="T601" s="73" t="s">
        <v>257</v>
      </c>
      <c r="U601" s="78" t="s">
        <v>271</v>
      </c>
      <c r="V601" s="57"/>
      <c r="W601" s="67" t="s">
        <v>42</v>
      </c>
      <c r="X601" s="193"/>
    </row>
    <row r="602" hidden="1" ht="51" s="156" customFormat="1">
      <c r="A602" s="73">
        <v>63</v>
      </c>
      <c r="B602" s="67" t="s">
        <v>31</v>
      </c>
      <c r="C602" s="66"/>
      <c r="D602" s="66"/>
      <c r="E602" s="81" t="s">
        <v>278</v>
      </c>
      <c r="F602" s="84" t="s">
        <v>279</v>
      </c>
      <c r="G602" s="150" t="s">
        <v>280</v>
      </c>
      <c r="H602" s="150" t="s">
        <v>255</v>
      </c>
      <c r="I602" s="84" t="s">
        <v>279</v>
      </c>
      <c r="J602" s="73">
        <v>26</v>
      </c>
      <c r="K602" s="67" t="s">
        <v>37</v>
      </c>
      <c r="L602" s="67" t="s">
        <v>266</v>
      </c>
      <c r="M602" s="70">
        <v>549.83</v>
      </c>
      <c r="N602" s="72">
        <f t="shared" si="0"/>
        <v>16494.9</v>
      </c>
      <c r="O602" s="82" t="s">
        <v>39</v>
      </c>
      <c r="P602" s="82"/>
      <c r="Q602" s="82">
        <v>706</v>
      </c>
      <c r="R602" s="77">
        <v>1</v>
      </c>
      <c r="S602" s="77">
        <v>1</v>
      </c>
      <c r="T602" s="73" t="s">
        <v>257</v>
      </c>
      <c r="U602" s="78" t="s">
        <v>271</v>
      </c>
      <c r="V602" s="57"/>
      <c r="W602" s="67" t="s">
        <v>42</v>
      </c>
      <c r="X602" s="193"/>
    </row>
    <row r="603" hidden="1" ht="51" s="156" customFormat="1">
      <c r="A603" s="73">
        <v>64</v>
      </c>
      <c r="B603" s="67" t="s">
        <v>31</v>
      </c>
      <c r="C603" s="66"/>
      <c r="D603" s="66"/>
      <c r="E603" s="85" t="s">
        <v>281</v>
      </c>
      <c r="F603" s="84" t="s">
        <v>282</v>
      </c>
      <c r="G603" s="150" t="s">
        <v>283</v>
      </c>
      <c r="H603" s="150" t="s">
        <v>270</v>
      </c>
      <c r="I603" s="84" t="s">
        <v>282</v>
      </c>
      <c r="J603" s="73">
        <v>26</v>
      </c>
      <c r="K603" s="67" t="s">
        <v>37</v>
      </c>
      <c r="L603" s="67" t="s">
        <v>266</v>
      </c>
      <c r="M603" s="70">
        <v>3286.67</v>
      </c>
      <c r="N603" s="72">
        <f t="shared" si="0"/>
        <v>98600.1</v>
      </c>
      <c r="O603" s="82" t="s">
        <v>39</v>
      </c>
      <c r="P603" s="82"/>
      <c r="Q603" s="82">
        <v>1727</v>
      </c>
      <c r="R603" s="77">
        <v>1</v>
      </c>
      <c r="S603" s="77">
        <v>1</v>
      </c>
      <c r="T603" s="73" t="s">
        <v>257</v>
      </c>
      <c r="U603" s="78" t="s">
        <v>271</v>
      </c>
      <c r="V603" s="57"/>
      <c r="W603" s="67" t="s">
        <v>42</v>
      </c>
      <c r="X603" s="193"/>
    </row>
    <row r="604" hidden="1" ht="51" s="169" customFormat="1">
      <c r="A604" s="73">
        <v>65</v>
      </c>
      <c r="B604" s="67" t="s">
        <v>31</v>
      </c>
      <c r="C604" s="66"/>
      <c r="D604" s="66"/>
      <c r="E604" s="81" t="s">
        <v>284</v>
      </c>
      <c r="F604" s="84" t="s">
        <v>285</v>
      </c>
      <c r="G604" s="150" t="s">
        <v>286</v>
      </c>
      <c r="H604" s="150" t="s">
        <v>255</v>
      </c>
      <c r="I604" s="84" t="s">
        <v>285</v>
      </c>
      <c r="J604" s="73">
        <v>26</v>
      </c>
      <c r="K604" s="67" t="s">
        <v>37</v>
      </c>
      <c r="L604" s="67" t="s">
        <v>287</v>
      </c>
      <c r="M604" s="70">
        <v>497</v>
      </c>
      <c r="N604" s="72">
        <f t="shared" si="0"/>
        <v>14910</v>
      </c>
      <c r="O604" s="82" t="s">
        <v>39</v>
      </c>
      <c r="P604" s="83"/>
      <c r="Q604" s="83">
        <v>82</v>
      </c>
      <c r="R604" s="77">
        <v>1</v>
      </c>
      <c r="S604" s="77">
        <v>1</v>
      </c>
      <c r="T604" s="73" t="s">
        <v>257</v>
      </c>
      <c r="U604" s="79">
        <v>2</v>
      </c>
      <c r="V604" s="57"/>
      <c r="W604" s="67" t="s">
        <v>42</v>
      </c>
      <c r="X604" s="189"/>
    </row>
    <row r="605" hidden="1" ht="51" s="169" customFormat="1">
      <c r="A605" s="73">
        <v>66</v>
      </c>
      <c r="B605" s="67" t="s">
        <v>31</v>
      </c>
      <c r="C605" s="66"/>
      <c r="D605" s="66"/>
      <c r="E605" s="81" t="s">
        <v>288</v>
      </c>
      <c r="F605" s="86" t="s">
        <v>289</v>
      </c>
      <c r="G605" s="150" t="s">
        <v>290</v>
      </c>
      <c r="H605" s="150" t="s">
        <v>270</v>
      </c>
      <c r="I605" s="86" t="s">
        <v>289</v>
      </c>
      <c r="J605" s="73">
        <v>26</v>
      </c>
      <c r="K605" s="67" t="s">
        <v>37</v>
      </c>
      <c r="L605" s="67" t="s">
        <v>266</v>
      </c>
      <c r="M605" s="70">
        <v>470</v>
      </c>
      <c r="N605" s="72">
        <f t="shared" si="0"/>
        <v>14100</v>
      </c>
      <c r="O605" s="82" t="s">
        <v>39</v>
      </c>
      <c r="P605" s="83"/>
      <c r="Q605" s="83">
        <v>1147</v>
      </c>
      <c r="R605" s="77">
        <v>1</v>
      </c>
      <c r="S605" s="77">
        <v>1</v>
      </c>
      <c r="T605" s="73" t="s">
        <v>257</v>
      </c>
      <c r="U605" s="78" t="s">
        <v>271</v>
      </c>
      <c r="V605" s="57"/>
      <c r="W605" s="67" t="s">
        <v>42</v>
      </c>
      <c r="X605" s="189"/>
    </row>
    <row r="606" hidden="1" ht="51" s="169" customFormat="1">
      <c r="A606" s="73">
        <v>67</v>
      </c>
      <c r="B606" s="67" t="s">
        <v>31</v>
      </c>
      <c r="C606" s="66"/>
      <c r="D606" s="66"/>
      <c r="E606" s="85" t="s">
        <v>291</v>
      </c>
      <c r="F606" s="81" t="s">
        <v>292</v>
      </c>
      <c r="G606" s="150" t="s">
        <v>293</v>
      </c>
      <c r="H606" s="150" t="s">
        <v>270</v>
      </c>
      <c r="I606" s="81" t="s">
        <v>292</v>
      </c>
      <c r="J606" s="73">
        <v>26</v>
      </c>
      <c r="K606" s="67" t="s">
        <v>37</v>
      </c>
      <c r="L606" s="67" t="s">
        <v>266</v>
      </c>
      <c r="M606" s="70">
        <v>225</v>
      </c>
      <c r="N606" s="72">
        <f t="shared" si="0"/>
        <v>6750</v>
      </c>
      <c r="O606" s="82" t="s">
        <v>39</v>
      </c>
      <c r="P606" s="83"/>
      <c r="Q606" s="83">
        <v>210</v>
      </c>
      <c r="R606" s="77">
        <v>1</v>
      </c>
      <c r="S606" s="77">
        <v>1</v>
      </c>
      <c r="T606" s="73" t="s">
        <v>257</v>
      </c>
      <c r="U606" s="79">
        <v>1</v>
      </c>
      <c r="V606" s="57"/>
      <c r="W606" s="67" t="s">
        <v>42</v>
      </c>
      <c r="X606" s="189"/>
    </row>
    <row r="607" hidden="1" ht="51" s="169" customFormat="1">
      <c r="A607" s="73">
        <v>68</v>
      </c>
      <c r="B607" s="67" t="s">
        <v>31</v>
      </c>
      <c r="C607" s="66"/>
      <c r="D607" s="66"/>
      <c r="E607" s="68" t="s">
        <v>294</v>
      </c>
      <c r="F607" s="66" t="s">
        <v>295</v>
      </c>
      <c r="G607" s="150" t="s">
        <v>296</v>
      </c>
      <c r="H607" s="150" t="s">
        <v>270</v>
      </c>
      <c r="I607" s="66" t="s">
        <v>295</v>
      </c>
      <c r="J607" s="73">
        <v>26</v>
      </c>
      <c r="K607" s="67" t="s">
        <v>37</v>
      </c>
      <c r="L607" s="67" t="s">
        <v>38</v>
      </c>
      <c r="M607" s="70">
        <v>352.37</v>
      </c>
      <c r="N607" s="72">
        <f t="shared" si="0"/>
        <v>10571.1</v>
      </c>
      <c r="O607" s="82">
        <v>300</v>
      </c>
      <c r="P607" s="83"/>
      <c r="Q607" s="83">
        <v>420</v>
      </c>
      <c r="R607" s="77">
        <v>1</v>
      </c>
      <c r="S607" s="77">
        <v>1</v>
      </c>
      <c r="T607" s="73" t="s">
        <v>257</v>
      </c>
      <c r="U607" s="78" t="s">
        <v>271</v>
      </c>
      <c r="V607" s="57"/>
      <c r="W607" s="108" t="s">
        <v>42</v>
      </c>
      <c r="X607" s="189"/>
    </row>
    <row r="608" hidden="1" ht="25.5" s="169" customFormat="1">
      <c r="A608" s="73">
        <v>69</v>
      </c>
      <c r="B608" s="67" t="s">
        <v>31</v>
      </c>
      <c r="C608" s="66"/>
      <c r="D608" s="66"/>
      <c r="E608" s="68" t="s">
        <v>416</v>
      </c>
      <c r="F608" s="68" t="s">
        <v>1339</v>
      </c>
      <c r="G608" s="150" t="s">
        <v>417</v>
      </c>
      <c r="H608" s="150" t="s">
        <v>270</v>
      </c>
      <c r="I608" s="68" t="s">
        <v>1339</v>
      </c>
      <c r="J608" s="73">
        <v>26</v>
      </c>
      <c r="K608" s="67" t="s">
        <v>37</v>
      </c>
      <c r="L608" s="67" t="s">
        <v>287</v>
      </c>
      <c r="M608" s="70">
        <v>35.17</v>
      </c>
      <c r="N608" s="72">
        <f t="shared" si="0"/>
        <v>1055.1000000000001</v>
      </c>
      <c r="O608" s="82">
        <v>500</v>
      </c>
      <c r="P608" s="83"/>
      <c r="Q608" s="83">
        <v>450</v>
      </c>
      <c r="R608" s="77">
        <v>1</v>
      </c>
      <c r="S608" s="77">
        <v>1</v>
      </c>
      <c r="T608" s="73" t="s">
        <v>257</v>
      </c>
      <c r="U608" s="78" t="s">
        <v>271</v>
      </c>
      <c r="V608" s="57"/>
      <c r="W608" s="67" t="s">
        <v>42</v>
      </c>
      <c r="X608" s="189"/>
    </row>
    <row r="609" hidden="1" ht="25.5" s="169" customFormat="1">
      <c r="A609" s="73">
        <v>70</v>
      </c>
      <c r="B609" s="67" t="s">
        <v>31</v>
      </c>
      <c r="C609" s="66"/>
      <c r="D609" s="66"/>
      <c r="E609" s="68" t="s">
        <v>297</v>
      </c>
      <c r="F609" s="66" t="s">
        <v>298</v>
      </c>
      <c r="G609" s="150" t="s">
        <v>299</v>
      </c>
      <c r="H609" s="150" t="s">
        <v>255</v>
      </c>
      <c r="I609" s="66" t="s">
        <v>298</v>
      </c>
      <c r="J609" s="73">
        <v>26</v>
      </c>
      <c r="K609" s="67" t="s">
        <v>37</v>
      </c>
      <c r="L609" s="67" t="s">
        <v>266</v>
      </c>
      <c r="M609" s="70">
        <v>233.33</v>
      </c>
      <c r="N609" s="72">
        <f t="shared" si="0"/>
        <v>6999.9000000000005</v>
      </c>
      <c r="O609" s="82" t="s">
        <v>39</v>
      </c>
      <c r="P609" s="83"/>
      <c r="Q609" s="83">
        <v>30</v>
      </c>
      <c r="R609" s="77">
        <v>1</v>
      </c>
      <c r="S609" s="77">
        <v>1</v>
      </c>
      <c r="T609" s="73" t="s">
        <v>257</v>
      </c>
      <c r="U609" s="78" t="s">
        <v>271</v>
      </c>
      <c r="V609" s="57"/>
      <c r="W609" s="67" t="s">
        <v>42</v>
      </c>
      <c r="X609" s="189"/>
    </row>
    <row r="610" hidden="1" ht="51" s="169" customFormat="1">
      <c r="A610" s="73">
        <v>71</v>
      </c>
      <c r="B610" s="67" t="s">
        <v>31</v>
      </c>
      <c r="C610" s="66"/>
      <c r="D610" s="66"/>
      <c r="E610" s="66" t="s">
        <v>300</v>
      </c>
      <c r="F610" s="68" t="s">
        <v>301</v>
      </c>
      <c r="G610" s="150" t="s">
        <v>302</v>
      </c>
      <c r="H610" s="150" t="s">
        <v>270</v>
      </c>
      <c r="I610" s="68" t="s">
        <v>301</v>
      </c>
      <c r="J610" s="73">
        <v>26</v>
      </c>
      <c r="K610" s="67" t="s">
        <v>37</v>
      </c>
      <c r="L610" s="67" t="s">
        <v>38</v>
      </c>
      <c r="M610" s="70">
        <v>866.67</v>
      </c>
      <c r="N610" s="72">
        <f t="shared" si="0"/>
        <v>26000.1</v>
      </c>
      <c r="O610" s="82" t="s">
        <v>39</v>
      </c>
      <c r="P610" s="83"/>
      <c r="Q610" s="83">
        <v>25</v>
      </c>
      <c r="R610" s="77">
        <v>1</v>
      </c>
      <c r="S610" s="77">
        <v>1</v>
      </c>
      <c r="T610" s="73" t="s">
        <v>257</v>
      </c>
      <c r="U610" s="78" t="s">
        <v>271</v>
      </c>
      <c r="V610" s="57"/>
      <c r="W610" s="67" t="s">
        <v>42</v>
      </c>
      <c r="X610" s="189"/>
    </row>
    <row r="611" hidden="1" ht="51" s="172" customFormat="1">
      <c r="A611" s="73">
        <v>72</v>
      </c>
      <c r="B611" s="67" t="s">
        <v>31</v>
      </c>
      <c r="C611" s="66"/>
      <c r="D611" s="66"/>
      <c r="E611" s="85" t="s">
        <v>303</v>
      </c>
      <c r="F611" s="81" t="s">
        <v>304</v>
      </c>
      <c r="G611" s="81" t="s">
        <v>305</v>
      </c>
      <c r="H611" s="81" t="s">
        <v>305</v>
      </c>
      <c r="I611" s="81" t="s">
        <v>304</v>
      </c>
      <c r="J611" s="73">
        <v>26</v>
      </c>
      <c r="K611" s="78" t="s">
        <v>37</v>
      </c>
      <c r="L611" s="67">
        <v>6</v>
      </c>
      <c r="M611" s="105"/>
      <c r="N611" s="75" t="s">
        <v>306</v>
      </c>
      <c r="O611" s="82" t="s">
        <v>39</v>
      </c>
      <c r="P611" s="75"/>
      <c r="Q611" s="105"/>
      <c r="R611" s="77">
        <v>2</v>
      </c>
      <c r="S611" s="77">
        <v>1</v>
      </c>
      <c r="T611" s="73" t="s">
        <v>257</v>
      </c>
      <c r="U611" s="79">
        <v>1</v>
      </c>
      <c r="V611" s="105"/>
      <c r="W611" s="67" t="s">
        <v>307</v>
      </c>
      <c r="X611" s="67" t="s">
        <v>258</v>
      </c>
      <c r="Y611" s="128" t="s">
        <v>801</v>
      </c>
    </row>
    <row r="612" hidden="1" ht="51" s="175" customFormat="1">
      <c r="A612" s="73">
        <v>73</v>
      </c>
      <c r="B612" s="67" t="s">
        <v>31</v>
      </c>
      <c r="C612" s="66"/>
      <c r="D612" s="66"/>
      <c r="E612" s="85" t="s">
        <v>308</v>
      </c>
      <c r="F612" s="81" t="s">
        <v>309</v>
      </c>
      <c r="G612" s="81" t="s">
        <v>310</v>
      </c>
      <c r="H612" s="81" t="s">
        <v>310</v>
      </c>
      <c r="I612" s="81" t="s">
        <v>309</v>
      </c>
      <c r="J612" s="73">
        <v>26</v>
      </c>
      <c r="K612" s="78" t="s">
        <v>37</v>
      </c>
      <c r="L612" s="67">
        <v>6</v>
      </c>
      <c r="M612" s="105"/>
      <c r="N612" s="75" t="s">
        <v>311</v>
      </c>
      <c r="O612" s="82" t="s">
        <v>39</v>
      </c>
      <c r="P612" s="75"/>
      <c r="Q612" s="105"/>
      <c r="R612" s="77">
        <v>2</v>
      </c>
      <c r="S612" s="77">
        <v>1</v>
      </c>
      <c r="T612" s="73" t="s">
        <v>257</v>
      </c>
      <c r="U612" s="79">
        <v>1</v>
      </c>
      <c r="V612" s="105"/>
      <c r="W612" s="67" t="s">
        <v>307</v>
      </c>
      <c r="X612" s="67" t="s">
        <v>258</v>
      </c>
      <c r="Y612" s="67" t="s">
        <v>801</v>
      </c>
    </row>
    <row r="613" hidden="1" ht="25.5" s="57" customFormat="1">
      <c r="A613" s="73">
        <v>74</v>
      </c>
      <c r="B613" s="67" t="s">
        <v>31</v>
      </c>
      <c r="C613" s="67"/>
      <c r="D613" s="67"/>
      <c r="E613" s="187">
        <v>2510012765729</v>
      </c>
      <c r="F613" s="67"/>
      <c r="G613" s="186" t="s">
        <v>780</v>
      </c>
      <c r="H613" s="67" t="s">
        <v>313</v>
      </c>
      <c r="I613" s="67" t="s">
        <v>39</v>
      </c>
      <c r="J613" s="67">
        <v>303</v>
      </c>
      <c r="K613" s="146" t="s">
        <v>37</v>
      </c>
      <c r="L613" s="67">
        <v>4</v>
      </c>
      <c r="M613" s="70">
        <v>7433.85</v>
      </c>
      <c r="N613" s="72">
        <f t="shared" si="0"/>
        <v>223015.5</v>
      </c>
      <c r="O613" s="67"/>
      <c r="P613" s="67"/>
      <c r="Q613" s="67"/>
      <c r="R613" s="67">
        <v>2</v>
      </c>
      <c r="S613" s="67">
        <v>1</v>
      </c>
      <c r="T613" s="67" t="s">
        <v>314</v>
      </c>
      <c r="U613" s="67">
        <v>2</v>
      </c>
      <c r="W613" s="67" t="s">
        <v>315</v>
      </c>
      <c r="X613" s="105"/>
    </row>
    <row r="614" hidden="1" ht="25.5" s="57" customFormat="1">
      <c r="A614" s="73">
        <v>75</v>
      </c>
      <c r="B614" s="67" t="s">
        <v>31</v>
      </c>
      <c r="C614" s="67"/>
      <c r="D614" s="67"/>
      <c r="E614" s="187">
        <v>2510011931807</v>
      </c>
      <c r="F614" s="67"/>
      <c r="G614" s="186" t="s">
        <v>782</v>
      </c>
      <c r="H614" s="67" t="s">
        <v>318</v>
      </c>
      <c r="I614" s="67" t="s">
        <v>39</v>
      </c>
      <c r="J614" s="67">
        <v>303</v>
      </c>
      <c r="K614" s="186" t="s">
        <v>319</v>
      </c>
      <c r="L614" s="67">
        <v>4</v>
      </c>
      <c r="M614" s="70">
        <v>96.07</v>
      </c>
      <c r="N614" s="72">
        <f t="shared" si="0"/>
        <v>2882.1</v>
      </c>
      <c r="O614" s="67"/>
      <c r="P614" s="67"/>
      <c r="Q614" s="67"/>
      <c r="R614" s="67">
        <v>2</v>
      </c>
      <c r="S614" s="67">
        <v>1</v>
      </c>
      <c r="T614" s="67" t="s">
        <v>314</v>
      </c>
      <c r="U614" s="67">
        <v>2</v>
      </c>
      <c r="W614" s="67" t="s">
        <v>315</v>
      </c>
      <c r="X614" s="105"/>
    </row>
    <row r="615" hidden="1" ht="25.5" s="57" customFormat="1">
      <c r="A615" s="73">
        <v>76</v>
      </c>
      <c r="B615" s="67" t="s">
        <v>31</v>
      </c>
      <c r="C615" s="67"/>
      <c r="D615" s="67"/>
      <c r="E615" s="187">
        <v>2510011899717</v>
      </c>
      <c r="F615" s="67"/>
      <c r="G615" s="186" t="s">
        <v>783</v>
      </c>
      <c r="H615" s="67" t="s">
        <v>318</v>
      </c>
      <c r="I615" s="67" t="s">
        <v>39</v>
      </c>
      <c r="J615" s="67">
        <v>303</v>
      </c>
      <c r="K615" s="186" t="s">
        <v>319</v>
      </c>
      <c r="L615" s="67">
        <v>4</v>
      </c>
      <c r="M615" s="70">
        <v>180.05</v>
      </c>
      <c r="N615" s="72">
        <f t="shared" si="0"/>
        <v>5401.5</v>
      </c>
      <c r="O615" s="67"/>
      <c r="P615" s="67"/>
      <c r="Q615" s="67"/>
      <c r="R615" s="67">
        <v>2</v>
      </c>
      <c r="S615" s="67">
        <v>1</v>
      </c>
      <c r="T615" s="67" t="s">
        <v>314</v>
      </c>
      <c r="U615" s="67">
        <v>2</v>
      </c>
      <c r="W615" s="67" t="s">
        <v>315</v>
      </c>
      <c r="X615" s="105"/>
    </row>
    <row r="616" hidden="1" ht="25.5" s="57" customFormat="1">
      <c r="A616" s="73">
        <v>77</v>
      </c>
      <c r="B616" s="67" t="s">
        <v>31</v>
      </c>
      <c r="C616" s="67"/>
      <c r="D616" s="67"/>
      <c r="E616" s="187">
        <v>2510011739316</v>
      </c>
      <c r="F616" s="67"/>
      <c r="G616" s="186" t="s">
        <v>1213</v>
      </c>
      <c r="H616" s="67" t="s">
        <v>318</v>
      </c>
      <c r="I616" s="67" t="s">
        <v>39</v>
      </c>
      <c r="J616" s="67">
        <v>303</v>
      </c>
      <c r="K616" s="146" t="s">
        <v>37</v>
      </c>
      <c r="L616" s="67">
        <v>4</v>
      </c>
      <c r="M616" s="70">
        <v>115.15</v>
      </c>
      <c r="N616" s="72">
        <f t="shared" si="0"/>
        <v>3454.5</v>
      </c>
      <c r="O616" s="67"/>
      <c r="P616" s="67"/>
      <c r="Q616" s="67"/>
      <c r="R616" s="67">
        <v>2</v>
      </c>
      <c r="S616" s="67">
        <v>1</v>
      </c>
      <c r="T616" s="67" t="s">
        <v>314</v>
      </c>
      <c r="U616" s="67">
        <v>2</v>
      </c>
      <c r="W616" s="67" t="s">
        <v>315</v>
      </c>
      <c r="X616" s="105"/>
    </row>
    <row r="617" hidden="1" ht="25.5" s="57" customFormat="1">
      <c r="A617" s="73">
        <v>78</v>
      </c>
      <c r="B617" s="67" t="s">
        <v>31</v>
      </c>
      <c r="C617" s="67"/>
      <c r="D617" s="67"/>
      <c r="E617" s="187">
        <v>2510007373293</v>
      </c>
      <c r="F617" s="67"/>
      <c r="G617" s="186" t="s">
        <v>1276</v>
      </c>
      <c r="H617" s="67" t="s">
        <v>323</v>
      </c>
      <c r="I617" s="67" t="s">
        <v>39</v>
      </c>
      <c r="J617" s="67">
        <v>303</v>
      </c>
      <c r="K617" s="146" t="s">
        <v>37</v>
      </c>
      <c r="L617" s="67">
        <v>4</v>
      </c>
      <c r="M617" s="70">
        <v>162.9</v>
      </c>
      <c r="N617" s="72">
        <f t="shared" si="0"/>
        <v>4887</v>
      </c>
      <c r="O617" s="67"/>
      <c r="P617" s="67"/>
      <c r="Q617" s="67"/>
      <c r="R617" s="67">
        <v>2</v>
      </c>
      <c r="S617" s="67">
        <v>1</v>
      </c>
      <c r="T617" s="67" t="s">
        <v>314</v>
      </c>
      <c r="U617" s="67">
        <v>2</v>
      </c>
      <c r="W617" s="67" t="s">
        <v>315</v>
      </c>
      <c r="X617" s="105"/>
    </row>
    <row r="618" hidden="1" ht="25.5" s="57" customFormat="1">
      <c r="A618" s="73">
        <v>79</v>
      </c>
      <c r="B618" s="67" t="s">
        <v>31</v>
      </c>
      <c r="C618" s="67"/>
      <c r="D618" s="67"/>
      <c r="E618" s="187">
        <v>2510007373294</v>
      </c>
      <c r="F618" s="67"/>
      <c r="G618" s="186" t="s">
        <v>1278</v>
      </c>
      <c r="H618" s="67" t="s">
        <v>323</v>
      </c>
      <c r="I618" s="67" t="s">
        <v>39</v>
      </c>
      <c r="J618" s="67">
        <v>303</v>
      </c>
      <c r="K618" s="186" t="s">
        <v>319</v>
      </c>
      <c r="L618" s="67">
        <v>4</v>
      </c>
      <c r="M618" s="70">
        <v>239.62</v>
      </c>
      <c r="N618" s="72">
        <f t="shared" si="0"/>
        <v>7188.6</v>
      </c>
      <c r="O618" s="67"/>
      <c r="P618" s="67"/>
      <c r="Q618" s="67"/>
      <c r="R618" s="67">
        <v>2</v>
      </c>
      <c r="S618" s="67">
        <v>1</v>
      </c>
      <c r="T618" s="67" t="s">
        <v>314</v>
      </c>
      <c r="U618" s="67">
        <v>2</v>
      </c>
      <c r="W618" s="67" t="s">
        <v>315</v>
      </c>
      <c r="X618" s="105"/>
    </row>
    <row r="619" hidden="1" ht="25.5" s="57" customFormat="1">
      <c r="A619" s="73">
        <v>80</v>
      </c>
      <c r="B619" s="67" t="s">
        <v>31</v>
      </c>
      <c r="C619" s="67"/>
      <c r="D619" s="67"/>
      <c r="E619" s="187">
        <v>2540007376203</v>
      </c>
      <c r="F619" s="67"/>
      <c r="G619" s="186" t="s">
        <v>1255</v>
      </c>
      <c r="H619" s="67" t="s">
        <v>326</v>
      </c>
      <c r="I619" s="67" t="s">
        <v>39</v>
      </c>
      <c r="J619" s="67">
        <v>303</v>
      </c>
      <c r="K619" s="146" t="s">
        <v>37</v>
      </c>
      <c r="L619" s="67">
        <v>4</v>
      </c>
      <c r="M619" s="70">
        <v>106.06</v>
      </c>
      <c r="N619" s="72">
        <f t="shared" si="0"/>
        <v>3181.8</v>
      </c>
      <c r="O619" s="67"/>
      <c r="P619" s="67"/>
      <c r="Q619" s="67"/>
      <c r="R619" s="67">
        <v>2</v>
      </c>
      <c r="S619" s="67">
        <v>1</v>
      </c>
      <c r="T619" s="67" t="s">
        <v>314</v>
      </c>
      <c r="U619" s="67">
        <v>2</v>
      </c>
      <c r="W619" s="67" t="s">
        <v>315</v>
      </c>
      <c r="X619" s="105"/>
    </row>
    <row r="620" hidden="1" ht="25.5" s="54" customFormat="1">
      <c r="A620" s="73">
        <v>1</v>
      </c>
      <c r="B620" s="67" t="s">
        <v>1150</v>
      </c>
      <c r="C620" s="66"/>
      <c r="D620" s="66"/>
      <c r="E620" s="185" t="s">
        <v>32</v>
      </c>
      <c r="F620" s="185" t="s">
        <v>33</v>
      </c>
      <c r="G620" s="150" t="s">
        <v>34</v>
      </c>
      <c r="H620" s="150" t="s">
        <v>35</v>
      </c>
      <c r="I620" s="71" t="s">
        <v>33</v>
      </c>
      <c r="J620" s="68" t="s">
        <v>36</v>
      </c>
      <c r="K620" s="67" t="s">
        <v>37</v>
      </c>
      <c r="L620" s="67" t="s">
        <v>38</v>
      </c>
      <c r="M620" s="70">
        <v>3092.92</v>
      </c>
      <c r="N620" s="72">
        <v>92787.6</v>
      </c>
      <c r="O620" s="70">
        <v>0</v>
      </c>
      <c r="P620" s="69" t="s">
        <v>1083</v>
      </c>
      <c r="Q620" s="70">
        <v>185</v>
      </c>
      <c r="R620" s="68" t="s">
        <v>40</v>
      </c>
      <c r="S620" s="68">
        <v>1</v>
      </c>
      <c r="T620" s="68" t="s">
        <v>41</v>
      </c>
      <c r="U620" s="66">
        <v>2</v>
      </c>
      <c r="V620" s="57"/>
      <c r="W620" s="67" t="s">
        <v>101</v>
      </c>
      <c r="X620" s="106"/>
      <c r="Y620" s="53"/>
    </row>
    <row r="621" hidden="1" ht="25.5" s="54" customFormat="1">
      <c r="A621" s="73">
        <v>2</v>
      </c>
      <c r="B621" s="67" t="s">
        <v>1150</v>
      </c>
      <c r="C621" s="66"/>
      <c r="D621" s="66"/>
      <c r="E621" s="185" t="s">
        <v>44</v>
      </c>
      <c r="F621" s="185" t="s">
        <v>45</v>
      </c>
      <c r="G621" s="150" t="s">
        <v>46</v>
      </c>
      <c r="H621" s="150" t="s">
        <v>35</v>
      </c>
      <c r="I621" s="71" t="s">
        <v>45</v>
      </c>
      <c r="J621" s="68" t="s">
        <v>36</v>
      </c>
      <c r="K621" s="67" t="s">
        <v>37</v>
      </c>
      <c r="L621" s="67" t="s">
        <v>38</v>
      </c>
      <c r="M621" s="70">
        <v>5244.77</v>
      </c>
      <c r="N621" s="72">
        <v>157343.1</v>
      </c>
      <c r="O621" s="70">
        <v>0</v>
      </c>
      <c r="P621" s="69" t="s">
        <v>1083</v>
      </c>
      <c r="Q621" s="70">
        <v>115</v>
      </c>
      <c r="R621" s="68" t="s">
        <v>40</v>
      </c>
      <c r="S621" s="68">
        <v>1</v>
      </c>
      <c r="T621" s="68" t="s">
        <v>41</v>
      </c>
      <c r="U621" s="66">
        <v>2</v>
      </c>
      <c r="V621" s="57"/>
      <c r="W621" s="67" t="s">
        <v>101</v>
      </c>
      <c r="X621" s="106"/>
      <c r="Y621" s="53"/>
    </row>
    <row r="622" hidden="1" ht="25.5" s="54" customFormat="1">
      <c r="A622" s="73">
        <v>3</v>
      </c>
      <c r="B622" s="67" t="s">
        <v>1150</v>
      </c>
      <c r="C622" s="66"/>
      <c r="D622" s="66"/>
      <c r="E622" s="185" t="s">
        <v>47</v>
      </c>
      <c r="F622" s="185" t="s">
        <v>48</v>
      </c>
      <c r="G622" s="150" t="s">
        <v>49</v>
      </c>
      <c r="H622" s="150" t="s">
        <v>35</v>
      </c>
      <c r="I622" s="71" t="s">
        <v>48</v>
      </c>
      <c r="J622" s="68">
        <v>26.27</v>
      </c>
      <c r="K622" s="67" t="s">
        <v>37</v>
      </c>
      <c r="L622" s="67" t="s">
        <v>50</v>
      </c>
      <c r="M622" s="70">
        <v>17774.19</v>
      </c>
      <c r="N622" s="72">
        <v>533225.7</v>
      </c>
      <c r="O622" s="70">
        <v>427273</v>
      </c>
      <c r="P622" s="69" t="s">
        <v>1083</v>
      </c>
      <c r="Q622" s="70">
        <v>123</v>
      </c>
      <c r="R622" s="68" t="s">
        <v>40</v>
      </c>
      <c r="S622" s="68">
        <v>1</v>
      </c>
      <c r="T622" s="68" t="s">
        <v>41</v>
      </c>
      <c r="U622" s="66">
        <v>2</v>
      </c>
      <c r="V622" s="57"/>
      <c r="W622" s="67" t="s">
        <v>101</v>
      </c>
      <c r="X622" s="106"/>
      <c r="Y622" s="53"/>
    </row>
    <row r="623" hidden="1" ht="25.5" s="54" customFormat="1">
      <c r="A623" s="73">
        <v>4</v>
      </c>
      <c r="B623" s="67" t="s">
        <v>1150</v>
      </c>
      <c r="C623" s="66"/>
      <c r="D623" s="66"/>
      <c r="E623" s="185" t="s">
        <v>51</v>
      </c>
      <c r="F623" s="185">
        <v>11608331</v>
      </c>
      <c r="G623" s="150" t="s">
        <v>52</v>
      </c>
      <c r="H623" s="150" t="s">
        <v>53</v>
      </c>
      <c r="I623" s="71" t="s">
        <v>39</v>
      </c>
      <c r="J623" s="68" t="s">
        <v>36</v>
      </c>
      <c r="K623" s="67" t="s">
        <v>37</v>
      </c>
      <c r="L623" s="67" t="s">
        <v>50</v>
      </c>
      <c r="M623" s="70">
        <v>7481</v>
      </c>
      <c r="N623" s="72">
        <v>224430</v>
      </c>
      <c r="O623" s="70">
        <v>0</v>
      </c>
      <c r="P623" s="69" t="s">
        <v>1083</v>
      </c>
      <c r="Q623" s="70">
        <v>20</v>
      </c>
      <c r="R623" s="68" t="s">
        <v>40</v>
      </c>
      <c r="S623" s="68">
        <v>1</v>
      </c>
      <c r="T623" s="68" t="s">
        <v>41</v>
      </c>
      <c r="U623" s="66">
        <v>1</v>
      </c>
      <c r="V623" s="57"/>
      <c r="W623" s="67" t="s">
        <v>101</v>
      </c>
      <c r="X623" s="106"/>
      <c r="Y623" s="53"/>
    </row>
    <row r="624" hidden="1" ht="25.5" s="54" customFormat="1">
      <c r="A624" s="73">
        <v>5</v>
      </c>
      <c r="B624" s="67" t="s">
        <v>1150</v>
      </c>
      <c r="C624" s="66"/>
      <c r="D624" s="66"/>
      <c r="E624" s="185" t="s">
        <v>54</v>
      </c>
      <c r="F624" s="185">
        <v>11674173</v>
      </c>
      <c r="G624" s="150" t="s">
        <v>55</v>
      </c>
      <c r="H624" s="150" t="s">
        <v>53</v>
      </c>
      <c r="I624" s="71" t="s">
        <v>39</v>
      </c>
      <c r="J624" s="68" t="s">
        <v>36</v>
      </c>
      <c r="K624" s="67" t="s">
        <v>37</v>
      </c>
      <c r="L624" s="67" t="s">
        <v>56</v>
      </c>
      <c r="M624" s="70">
        <v>2756</v>
      </c>
      <c r="N624" s="72">
        <v>82680</v>
      </c>
      <c r="O624" s="70">
        <v>0</v>
      </c>
      <c r="P624" s="69" t="s">
        <v>1083</v>
      </c>
      <c r="Q624" s="70">
        <v>66</v>
      </c>
      <c r="R624" s="68" t="s">
        <v>40</v>
      </c>
      <c r="S624" s="68">
        <v>1</v>
      </c>
      <c r="T624" s="68" t="s">
        <v>41</v>
      </c>
      <c r="U624" s="66">
        <v>1</v>
      </c>
      <c r="V624" s="57"/>
      <c r="W624" s="67" t="s">
        <v>101</v>
      </c>
      <c r="X624" s="106"/>
      <c r="Y624" s="53"/>
    </row>
    <row r="625" hidden="1" ht="25.5" s="54" customFormat="1">
      <c r="A625" s="73">
        <v>6</v>
      </c>
      <c r="B625" s="67" t="s">
        <v>1150</v>
      </c>
      <c r="C625" s="66"/>
      <c r="D625" s="66"/>
      <c r="E625" s="185" t="s">
        <v>57</v>
      </c>
      <c r="F625" s="185">
        <v>11615329</v>
      </c>
      <c r="G625" s="150" t="s">
        <v>58</v>
      </c>
      <c r="H625" s="150" t="s">
        <v>53</v>
      </c>
      <c r="I625" s="71" t="s">
        <v>39</v>
      </c>
      <c r="J625" s="68" t="s">
        <v>59</v>
      </c>
      <c r="K625" s="67" t="s">
        <v>37</v>
      </c>
      <c r="L625" s="67" t="s">
        <v>50</v>
      </c>
      <c r="M625" s="70">
        <v>2951.03</v>
      </c>
      <c r="N625" s="72">
        <v>88530.900000000009</v>
      </c>
      <c r="O625" s="70">
        <v>91482</v>
      </c>
      <c r="P625" s="69" t="s">
        <v>1083</v>
      </c>
      <c r="Q625" s="70">
        <v>88</v>
      </c>
      <c r="R625" s="68" t="s">
        <v>40</v>
      </c>
      <c r="S625" s="68">
        <v>1</v>
      </c>
      <c r="T625" s="68" t="s">
        <v>41</v>
      </c>
      <c r="U625" s="66">
        <v>1</v>
      </c>
      <c r="V625" s="57"/>
      <c r="W625" s="67" t="s">
        <v>101</v>
      </c>
      <c r="X625" s="106"/>
      <c r="Y625" s="53"/>
    </row>
    <row r="626" hidden="1" ht="25.5" s="54" customFormat="1">
      <c r="A626" s="73">
        <v>7</v>
      </c>
      <c r="B626" s="67" t="s">
        <v>1150</v>
      </c>
      <c r="C626" s="66"/>
      <c r="D626" s="66"/>
      <c r="E626" s="185" t="s">
        <v>60</v>
      </c>
      <c r="F626" s="185">
        <v>11615328</v>
      </c>
      <c r="G626" s="150" t="s">
        <v>61</v>
      </c>
      <c r="H626" s="150" t="s">
        <v>53</v>
      </c>
      <c r="I626" s="71" t="s">
        <v>39</v>
      </c>
      <c r="J626" s="68" t="s">
        <v>59</v>
      </c>
      <c r="K626" s="67" t="s">
        <v>37</v>
      </c>
      <c r="L626" s="67" t="s">
        <v>38</v>
      </c>
      <c r="M626" s="70">
        <v>20398</v>
      </c>
      <c r="N626" s="72">
        <v>611940</v>
      </c>
      <c r="O626" s="70">
        <v>0</v>
      </c>
      <c r="P626" s="69" t="s">
        <v>1083</v>
      </c>
      <c r="Q626" s="70">
        <v>68</v>
      </c>
      <c r="R626" s="68" t="s">
        <v>40</v>
      </c>
      <c r="S626" s="68">
        <v>1</v>
      </c>
      <c r="T626" s="68" t="s">
        <v>41</v>
      </c>
      <c r="U626" s="66">
        <v>1</v>
      </c>
      <c r="V626" s="57"/>
      <c r="W626" s="67" t="s">
        <v>101</v>
      </c>
      <c r="X626" s="106"/>
      <c r="Y626" s="53"/>
    </row>
    <row r="627" hidden="1" ht="51" s="54" customFormat="1">
      <c r="A627" s="73">
        <v>8</v>
      </c>
      <c r="B627" s="67" t="s">
        <v>1150</v>
      </c>
      <c r="C627" s="66"/>
      <c r="D627" s="66"/>
      <c r="E627" s="185" t="s">
        <v>62</v>
      </c>
      <c r="F627" s="185">
        <v>12283242</v>
      </c>
      <c r="G627" s="150" t="s">
        <v>63</v>
      </c>
      <c r="H627" s="150" t="s">
        <v>35</v>
      </c>
      <c r="I627" s="71" t="s">
        <v>39</v>
      </c>
      <c r="J627" s="68" t="s">
        <v>64</v>
      </c>
      <c r="K627" s="67" t="s">
        <v>37</v>
      </c>
      <c r="L627" s="67" t="s">
        <v>56</v>
      </c>
      <c r="M627" s="70">
        <v>1109.71</v>
      </c>
      <c r="N627" s="72">
        <v>33291.3</v>
      </c>
      <c r="O627" s="70">
        <v>323160</v>
      </c>
      <c r="P627" s="69" t="s">
        <v>1083</v>
      </c>
      <c r="Q627" s="70">
        <v>234</v>
      </c>
      <c r="R627" s="68" t="s">
        <v>40</v>
      </c>
      <c r="S627" s="68">
        <v>1</v>
      </c>
      <c r="T627" s="68" t="s">
        <v>41</v>
      </c>
      <c r="U627" s="66">
        <v>1</v>
      </c>
      <c r="V627" s="57"/>
      <c r="W627" s="67" t="s">
        <v>101</v>
      </c>
      <c r="X627" s="106"/>
      <c r="Y627" s="53"/>
    </row>
    <row r="628" hidden="1" ht="51" s="54" customFormat="1">
      <c r="A628" s="73">
        <v>9</v>
      </c>
      <c r="B628" s="67" t="s">
        <v>1150</v>
      </c>
      <c r="C628" s="66"/>
      <c r="D628" s="66"/>
      <c r="E628" s="185" t="s">
        <v>65</v>
      </c>
      <c r="F628" s="185">
        <v>39248</v>
      </c>
      <c r="G628" s="150" t="s">
        <v>66</v>
      </c>
      <c r="H628" s="150" t="s">
        <v>35</v>
      </c>
      <c r="I628" s="71" t="s">
        <v>39</v>
      </c>
      <c r="J628" s="68" t="s">
        <v>64</v>
      </c>
      <c r="K628" s="67" t="s">
        <v>37</v>
      </c>
      <c r="L628" s="67" t="s">
        <v>38</v>
      </c>
      <c r="M628" s="70">
        <v>17774.19</v>
      </c>
      <c r="N628" s="72">
        <v>533225.7</v>
      </c>
      <c r="O628" s="70">
        <v>454546</v>
      </c>
      <c r="P628" s="69" t="s">
        <v>1083</v>
      </c>
      <c r="Q628" s="70">
        <v>72</v>
      </c>
      <c r="R628" s="68" t="s">
        <v>40</v>
      </c>
      <c r="S628" s="68">
        <v>1</v>
      </c>
      <c r="T628" s="68" t="s">
        <v>41</v>
      </c>
      <c r="U628" s="66">
        <v>1</v>
      </c>
      <c r="V628" s="57"/>
      <c r="W628" s="67" t="s">
        <v>101</v>
      </c>
      <c r="X628" s="106"/>
      <c r="Y628" s="53"/>
    </row>
    <row r="629" hidden="1" ht="51" s="54" customFormat="1">
      <c r="A629" s="73">
        <v>10</v>
      </c>
      <c r="B629" s="67" t="s">
        <v>1150</v>
      </c>
      <c r="C629" s="66"/>
      <c r="D629" s="66"/>
      <c r="E629" s="185" t="s">
        <v>67</v>
      </c>
      <c r="F629" s="185" t="s">
        <v>68</v>
      </c>
      <c r="G629" s="150" t="s">
        <v>69</v>
      </c>
      <c r="H629" s="150" t="s">
        <v>35</v>
      </c>
      <c r="I629" s="71" t="s">
        <v>70</v>
      </c>
      <c r="J629" s="68" t="s">
        <v>64</v>
      </c>
      <c r="K629" s="67" t="s">
        <v>37</v>
      </c>
      <c r="L629" s="67" t="s">
        <v>50</v>
      </c>
      <c r="M629" s="70">
        <v>19750</v>
      </c>
      <c r="N629" s="72">
        <v>592500</v>
      </c>
      <c r="O629" s="70">
        <v>0</v>
      </c>
      <c r="P629" s="69" t="s">
        <v>1083</v>
      </c>
      <c r="Q629" s="70">
        <v>68</v>
      </c>
      <c r="R629" s="68" t="s">
        <v>40</v>
      </c>
      <c r="S629" s="68">
        <v>1</v>
      </c>
      <c r="T629" s="68" t="s">
        <v>41</v>
      </c>
      <c r="U629" s="66">
        <v>2</v>
      </c>
      <c r="V629" s="57"/>
      <c r="W629" s="67" t="s">
        <v>101</v>
      </c>
      <c r="X629" s="106"/>
      <c r="Y629" s="53"/>
    </row>
    <row r="630" hidden="1" ht="51" s="54" customFormat="1">
      <c r="A630" s="73">
        <v>11</v>
      </c>
      <c r="B630" s="67" t="s">
        <v>1150</v>
      </c>
      <c r="C630" s="66"/>
      <c r="D630" s="66"/>
      <c r="E630" s="185" t="s">
        <v>71</v>
      </c>
      <c r="F630" s="185">
        <v>11608336</v>
      </c>
      <c r="G630" s="150" t="s">
        <v>63</v>
      </c>
      <c r="H630" s="150" t="s">
        <v>53</v>
      </c>
      <c r="I630" s="71" t="s">
        <v>39</v>
      </c>
      <c r="J630" s="68" t="s">
        <v>64</v>
      </c>
      <c r="K630" s="67" t="s">
        <v>37</v>
      </c>
      <c r="L630" s="67" t="s">
        <v>72</v>
      </c>
      <c r="M630" s="70">
        <v>4662</v>
      </c>
      <c r="N630" s="72">
        <v>139860</v>
      </c>
      <c r="O630" s="70">
        <v>90368</v>
      </c>
      <c r="P630" s="69" t="s">
        <v>1083</v>
      </c>
      <c r="Q630" s="70">
        <v>139</v>
      </c>
      <c r="R630" s="68" t="s">
        <v>40</v>
      </c>
      <c r="S630" s="68">
        <v>1</v>
      </c>
      <c r="T630" s="68" t="s">
        <v>41</v>
      </c>
      <c r="U630" s="66">
        <v>1</v>
      </c>
      <c r="V630" s="57"/>
      <c r="W630" s="67" t="s">
        <v>101</v>
      </c>
      <c r="X630" s="106"/>
      <c r="Y630" s="53"/>
    </row>
    <row r="631" hidden="1" ht="51" s="54" customFormat="1">
      <c r="A631" s="73">
        <v>12</v>
      </c>
      <c r="B631" s="67" t="s">
        <v>1150</v>
      </c>
      <c r="C631" s="66"/>
      <c r="D631" s="66"/>
      <c r="E631" s="185" t="s">
        <v>73</v>
      </c>
      <c r="F631" s="185">
        <v>10861448</v>
      </c>
      <c r="G631" s="150" t="s">
        <v>74</v>
      </c>
      <c r="H631" s="150" t="s">
        <v>75</v>
      </c>
      <c r="I631" s="71" t="s">
        <v>76</v>
      </c>
      <c r="J631" s="150" t="s">
        <v>77</v>
      </c>
      <c r="K631" s="67" t="s">
        <v>37</v>
      </c>
      <c r="L631" s="67" t="s">
        <v>78</v>
      </c>
      <c r="M631" s="70">
        <v>274.9</v>
      </c>
      <c r="N631" s="72">
        <v>8247</v>
      </c>
      <c r="O631" s="70">
        <v>4200</v>
      </c>
      <c r="P631" s="69" t="s">
        <v>1083</v>
      </c>
      <c r="Q631" s="70">
        <v>61</v>
      </c>
      <c r="R631" s="68" t="s">
        <v>40</v>
      </c>
      <c r="S631" s="68">
        <v>1</v>
      </c>
      <c r="T631" s="68" t="s">
        <v>41</v>
      </c>
      <c r="U631" s="66">
        <v>2</v>
      </c>
      <c r="V631" s="57"/>
      <c r="W631" s="67" t="s">
        <v>101</v>
      </c>
      <c r="X631" s="106"/>
      <c r="Y631" s="53"/>
    </row>
    <row r="632" hidden="1" ht="51" s="54" customFormat="1">
      <c r="A632" s="73">
        <v>13</v>
      </c>
      <c r="B632" s="67" t="s">
        <v>1150</v>
      </c>
      <c r="C632" s="66"/>
      <c r="D632" s="66"/>
      <c r="E632" s="185" t="s">
        <v>80</v>
      </c>
      <c r="F632" s="185">
        <v>7359890</v>
      </c>
      <c r="G632" s="150" t="s">
        <v>81</v>
      </c>
      <c r="H632" s="150" t="s">
        <v>53</v>
      </c>
      <c r="I632" s="71" t="s">
        <v>82</v>
      </c>
      <c r="J632" s="150" t="s">
        <v>77</v>
      </c>
      <c r="K632" s="67" t="s">
        <v>37</v>
      </c>
      <c r="L632" s="67" t="s">
        <v>78</v>
      </c>
      <c r="M632" s="70">
        <v>1809.94</v>
      </c>
      <c r="N632" s="72">
        <v>54298.200000000004</v>
      </c>
      <c r="O632" s="70">
        <v>45000</v>
      </c>
      <c r="P632" s="69" t="s">
        <v>1083</v>
      </c>
      <c r="Q632" s="70">
        <v>428</v>
      </c>
      <c r="R632" s="68" t="s">
        <v>40</v>
      </c>
      <c r="S632" s="68">
        <v>1</v>
      </c>
      <c r="T632" s="68" t="s">
        <v>41</v>
      </c>
      <c r="U632" s="66">
        <v>2</v>
      </c>
      <c r="V632" s="57"/>
      <c r="W632" s="67" t="s">
        <v>101</v>
      </c>
      <c r="X632" s="106"/>
      <c r="Y632" s="53"/>
    </row>
    <row r="633" hidden="1" ht="51" s="54" customFormat="1">
      <c r="A633" s="73">
        <v>14</v>
      </c>
      <c r="B633" s="67" t="s">
        <v>1150</v>
      </c>
      <c r="C633" s="66"/>
      <c r="D633" s="66"/>
      <c r="E633" s="185" t="s">
        <v>83</v>
      </c>
      <c r="F633" s="185">
        <v>7359891</v>
      </c>
      <c r="G633" s="150" t="s">
        <v>84</v>
      </c>
      <c r="H633" s="150" t="s">
        <v>53</v>
      </c>
      <c r="I633" s="71" t="s">
        <v>82</v>
      </c>
      <c r="J633" s="150" t="s">
        <v>77</v>
      </c>
      <c r="K633" s="67" t="s">
        <v>37</v>
      </c>
      <c r="L633" s="67" t="s">
        <v>78</v>
      </c>
      <c r="M633" s="70">
        <v>1809.94</v>
      </c>
      <c r="N633" s="72">
        <v>54298.200000000004</v>
      </c>
      <c r="O633" s="70">
        <v>45000</v>
      </c>
      <c r="P633" s="69" t="s">
        <v>1083</v>
      </c>
      <c r="Q633" s="70">
        <v>435</v>
      </c>
      <c r="R633" s="68" t="s">
        <v>40</v>
      </c>
      <c r="S633" s="68">
        <v>1</v>
      </c>
      <c r="T633" s="68" t="s">
        <v>41</v>
      </c>
      <c r="U633" s="66">
        <v>2</v>
      </c>
      <c r="V633" s="57"/>
      <c r="W633" s="67" t="s">
        <v>101</v>
      </c>
      <c r="X633" s="106"/>
      <c r="Y633" s="53"/>
    </row>
    <row r="634" hidden="1" ht="25.5" s="54" customFormat="1">
      <c r="A634" s="73">
        <v>15</v>
      </c>
      <c r="B634" s="67" t="s">
        <v>1150</v>
      </c>
      <c r="C634" s="66"/>
      <c r="D634" s="66"/>
      <c r="E634" s="185" t="s">
        <v>85</v>
      </c>
      <c r="F634" s="185" t="s">
        <v>39</v>
      </c>
      <c r="G634" s="150" t="s">
        <v>86</v>
      </c>
      <c r="H634" s="150" t="s">
        <v>53</v>
      </c>
      <c r="I634" s="71">
        <v>10951304</v>
      </c>
      <c r="J634" s="66">
        <v>25</v>
      </c>
      <c r="K634" s="67" t="s">
        <v>37</v>
      </c>
      <c r="L634" s="67" t="s">
        <v>56</v>
      </c>
      <c r="M634" s="70">
        <v>3592</v>
      </c>
      <c r="N634" s="72">
        <v>107760</v>
      </c>
      <c r="O634" s="70">
        <v>0</v>
      </c>
      <c r="P634" s="69" t="s">
        <v>1083</v>
      </c>
      <c r="Q634" s="70">
        <v>3174</v>
      </c>
      <c r="R634" s="68">
        <v>1</v>
      </c>
      <c r="S634" s="68">
        <v>1</v>
      </c>
      <c r="T634" s="68" t="s">
        <v>41</v>
      </c>
      <c r="U634" s="66">
        <v>2</v>
      </c>
      <c r="V634" s="57"/>
      <c r="W634" s="67" t="s">
        <v>101</v>
      </c>
      <c r="X634" s="106"/>
      <c r="Y634" s="53"/>
    </row>
    <row r="635" hidden="1" ht="25.5" s="54" customFormat="1">
      <c r="A635" s="73">
        <v>16</v>
      </c>
      <c r="B635" s="67" t="s">
        <v>1150</v>
      </c>
      <c r="C635" s="66"/>
      <c r="D635" s="66"/>
      <c r="E635" s="185" t="s">
        <v>88</v>
      </c>
      <c r="F635" s="185">
        <v>11683943</v>
      </c>
      <c r="G635" s="150" t="s">
        <v>89</v>
      </c>
      <c r="H635" s="150" t="s">
        <v>53</v>
      </c>
      <c r="I635" s="67" t="s">
        <v>90</v>
      </c>
      <c r="J635" s="66">
        <v>25</v>
      </c>
      <c r="K635" s="67" t="s">
        <v>37</v>
      </c>
      <c r="L635" s="67" t="s">
        <v>91</v>
      </c>
      <c r="M635" s="70">
        <v>311.82</v>
      </c>
      <c r="N635" s="72">
        <v>9354.6</v>
      </c>
      <c r="O635" s="70">
        <v>9200</v>
      </c>
      <c r="P635" s="69" t="s">
        <v>1083</v>
      </c>
      <c r="Q635" s="70">
        <v>2372</v>
      </c>
      <c r="R635" s="68">
        <v>1</v>
      </c>
      <c r="S635" s="68">
        <v>1</v>
      </c>
      <c r="T635" s="68" t="s">
        <v>41</v>
      </c>
      <c r="U635" s="66">
        <v>2</v>
      </c>
      <c r="V635" s="57"/>
      <c r="W635" s="67" t="s">
        <v>101</v>
      </c>
      <c r="X635" s="106"/>
      <c r="Y635" s="53"/>
    </row>
    <row r="636" hidden="1" ht="25.5" s="54" customFormat="1">
      <c r="A636" s="73">
        <v>17</v>
      </c>
      <c r="B636" s="67" t="s">
        <v>1150</v>
      </c>
      <c r="C636" s="66"/>
      <c r="D636" s="66"/>
      <c r="E636" s="185" t="s">
        <v>92</v>
      </c>
      <c r="F636" s="185" t="s">
        <v>39</v>
      </c>
      <c r="G636" s="150" t="s">
        <v>93</v>
      </c>
      <c r="H636" s="150" t="s">
        <v>53</v>
      </c>
      <c r="I636" s="71" t="s">
        <v>94</v>
      </c>
      <c r="J636" s="66">
        <v>25</v>
      </c>
      <c r="K636" s="67" t="s">
        <v>37</v>
      </c>
      <c r="L636" s="67" t="s">
        <v>95</v>
      </c>
      <c r="M636" s="70">
        <v>259.63</v>
      </c>
      <c r="N636" s="72">
        <v>7788.9</v>
      </c>
      <c r="O636" s="70">
        <v>1911</v>
      </c>
      <c r="P636" s="69" t="s">
        <v>1083</v>
      </c>
      <c r="Q636" s="70">
        <v>1944</v>
      </c>
      <c r="R636" s="68">
        <v>1</v>
      </c>
      <c r="S636" s="68">
        <v>1</v>
      </c>
      <c r="T636" s="68" t="s">
        <v>41</v>
      </c>
      <c r="U636" s="66">
        <v>2</v>
      </c>
      <c r="V636" s="57"/>
      <c r="W636" s="67" t="s">
        <v>101</v>
      </c>
      <c r="X636" s="106"/>
      <c r="Y636" s="53"/>
    </row>
    <row r="637" hidden="1" ht="25.5" s="61" customFormat="1">
      <c r="A637" s="73">
        <v>18</v>
      </c>
      <c r="B637" s="67" t="s">
        <v>1150</v>
      </c>
      <c r="C637" s="67"/>
      <c r="D637" s="67"/>
      <c r="E637" s="185" t="s">
        <v>786</v>
      </c>
      <c r="F637" s="67" t="s">
        <v>787</v>
      </c>
      <c r="G637" s="150" t="s">
        <v>788</v>
      </c>
      <c r="H637" s="150" t="s">
        <v>99</v>
      </c>
      <c r="I637" s="73" t="s">
        <v>39</v>
      </c>
      <c r="J637" s="67">
        <v>26</v>
      </c>
      <c r="K637" s="67" t="s">
        <v>37</v>
      </c>
      <c r="L637" s="67" t="s">
        <v>50</v>
      </c>
      <c r="M637" s="70">
        <v>975582</v>
      </c>
      <c r="N637" s="75">
        <v>34279.05</v>
      </c>
      <c r="O637" s="75" t="s">
        <v>39</v>
      </c>
      <c r="P637" s="75" t="s">
        <v>39</v>
      </c>
      <c r="Q637" s="76">
        <v>2</v>
      </c>
      <c r="R637" s="77">
        <v>2</v>
      </c>
      <c r="S637" s="77">
        <v>1</v>
      </c>
      <c r="T637" s="67" t="s">
        <v>100</v>
      </c>
      <c r="U637" s="155">
        <v>1</v>
      </c>
      <c r="V637" s="151"/>
      <c r="W637" s="67" t="s">
        <v>101</v>
      </c>
      <c r="X637" s="73" t="s">
        <v>102</v>
      </c>
    </row>
    <row r="638" hidden="1" ht="25.5" s="61" customFormat="1">
      <c r="A638" s="73">
        <v>19</v>
      </c>
      <c r="B638" s="67" t="s">
        <v>1150</v>
      </c>
      <c r="C638" s="67"/>
      <c r="D638" s="67"/>
      <c r="E638" s="185" t="s">
        <v>1179</v>
      </c>
      <c r="F638" s="67" t="s">
        <v>1180</v>
      </c>
      <c r="G638" s="150" t="s">
        <v>1181</v>
      </c>
      <c r="H638" s="150" t="s">
        <v>99</v>
      </c>
      <c r="I638" s="73" t="s">
        <v>39</v>
      </c>
      <c r="J638" s="67">
        <v>26</v>
      </c>
      <c r="K638" s="67" t="s">
        <v>37</v>
      </c>
      <c r="L638" s="67" t="s">
        <v>1081</v>
      </c>
      <c r="M638" s="70">
        <v>783788</v>
      </c>
      <c r="N638" s="75">
        <v>27540</v>
      </c>
      <c r="O638" s="75" t="s">
        <v>39</v>
      </c>
      <c r="P638" s="75" t="s">
        <v>39</v>
      </c>
      <c r="Q638" s="76">
        <v>6</v>
      </c>
      <c r="R638" s="77">
        <v>2</v>
      </c>
      <c r="S638" s="77">
        <v>1</v>
      </c>
      <c r="T638" s="67" t="s">
        <v>100</v>
      </c>
      <c r="U638" s="155">
        <v>1</v>
      </c>
      <c r="V638" s="151"/>
      <c r="W638" s="67" t="s">
        <v>101</v>
      </c>
      <c r="X638" s="73" t="s">
        <v>102</v>
      </c>
    </row>
    <row r="639" hidden="1" ht="25.5" s="61" customFormat="1">
      <c r="A639" s="73">
        <v>20</v>
      </c>
      <c r="B639" s="67" t="s">
        <v>1150</v>
      </c>
      <c r="C639" s="66"/>
      <c r="D639" s="66"/>
      <c r="E639" s="80" t="s">
        <v>789</v>
      </c>
      <c r="F639" s="81">
        <v>13348010</v>
      </c>
      <c r="G639" s="150" t="s">
        <v>790</v>
      </c>
      <c r="H639" s="150" t="s">
        <v>99</v>
      </c>
      <c r="I639" s="73" t="s">
        <v>39</v>
      </c>
      <c r="J639" s="81">
        <v>26</v>
      </c>
      <c r="K639" s="67" t="s">
        <v>37</v>
      </c>
      <c r="L639" s="67" t="s">
        <v>56</v>
      </c>
      <c r="M639" s="70">
        <v>988330</v>
      </c>
      <c r="N639" s="72">
        <v>34727</v>
      </c>
      <c r="O639" s="75" t="s">
        <v>39</v>
      </c>
      <c r="P639" s="75" t="s">
        <v>39</v>
      </c>
      <c r="Q639" s="81">
        <v>1</v>
      </c>
      <c r="R639" s="81">
        <v>2</v>
      </c>
      <c r="S639" s="81">
        <v>1</v>
      </c>
      <c r="T639" s="81" t="s">
        <v>100</v>
      </c>
      <c r="U639" s="81">
        <v>1</v>
      </c>
      <c r="V639" s="151"/>
      <c r="W639" s="67" t="s">
        <v>101</v>
      </c>
      <c r="X639" s="73" t="s">
        <v>102</v>
      </c>
    </row>
    <row r="640" hidden="1" ht="25.5" s="61" customFormat="1">
      <c r="A640" s="73">
        <v>21</v>
      </c>
      <c r="B640" s="67" t="s">
        <v>1150</v>
      </c>
      <c r="C640" s="67"/>
      <c r="D640" s="67"/>
      <c r="E640" s="80" t="s">
        <v>1151</v>
      </c>
      <c r="F640" s="81">
        <v>13264880</v>
      </c>
      <c r="G640" s="150" t="s">
        <v>1152</v>
      </c>
      <c r="H640" s="150" t="s">
        <v>99</v>
      </c>
      <c r="I640" s="81" t="s">
        <v>39</v>
      </c>
      <c r="J640" s="81">
        <v>26</v>
      </c>
      <c r="K640" s="67" t="s">
        <v>37</v>
      </c>
      <c r="L640" s="67" t="s">
        <v>56</v>
      </c>
      <c r="M640" s="70">
        <v>1381676</v>
      </c>
      <c r="N640" s="72">
        <v>48548</v>
      </c>
      <c r="O640" s="81" t="s">
        <v>39</v>
      </c>
      <c r="P640" s="157" t="s">
        <v>39</v>
      </c>
      <c r="Q640" s="81">
        <v>3</v>
      </c>
      <c r="R640" s="81">
        <v>2</v>
      </c>
      <c r="S640" s="81">
        <v>1</v>
      </c>
      <c r="T640" s="81" t="s">
        <v>100</v>
      </c>
      <c r="U640" s="81">
        <v>1</v>
      </c>
      <c r="V640" s="151"/>
      <c r="W640" s="67" t="s">
        <v>101</v>
      </c>
      <c r="X640" s="73" t="s">
        <v>102</v>
      </c>
    </row>
    <row r="641" hidden="1" ht="25.5" s="61" customFormat="1">
      <c r="A641" s="73">
        <v>22</v>
      </c>
      <c r="B641" s="67" t="s">
        <v>1150</v>
      </c>
      <c r="C641" s="67"/>
      <c r="D641" s="67"/>
      <c r="E641" s="80" t="s">
        <v>1153</v>
      </c>
      <c r="F641" s="81">
        <v>13502436</v>
      </c>
      <c r="G641" s="150" t="s">
        <v>139</v>
      </c>
      <c r="H641" s="150" t="s">
        <v>99</v>
      </c>
      <c r="I641" s="81" t="s">
        <v>39</v>
      </c>
      <c r="J641" s="81">
        <v>29</v>
      </c>
      <c r="K641" s="67" t="s">
        <v>37</v>
      </c>
      <c r="L641" s="67" t="s">
        <v>56</v>
      </c>
      <c r="M641" s="70">
        <v>68589</v>
      </c>
      <c r="N641" s="72">
        <v>2410</v>
      </c>
      <c r="O641" s="81" t="s">
        <v>39</v>
      </c>
      <c r="P641" s="157" t="s">
        <v>39</v>
      </c>
      <c r="Q641" s="81">
        <v>4</v>
      </c>
      <c r="R641" s="81">
        <v>2</v>
      </c>
      <c r="S641" s="81">
        <v>1</v>
      </c>
      <c r="T641" s="81" t="s">
        <v>100</v>
      </c>
      <c r="U641" s="81">
        <v>1</v>
      </c>
      <c r="V641" s="151"/>
      <c r="W641" s="67" t="s">
        <v>101</v>
      </c>
      <c r="X641" s="73" t="s">
        <v>102</v>
      </c>
    </row>
    <row r="642" hidden="1" ht="25.5" s="61" customFormat="1">
      <c r="A642" s="73">
        <v>23</v>
      </c>
      <c r="B642" s="67" t="s">
        <v>1150</v>
      </c>
      <c r="C642" s="67"/>
      <c r="D642" s="67"/>
      <c r="E642" s="158" t="s">
        <v>1183</v>
      </c>
      <c r="F642" s="159" t="s">
        <v>39</v>
      </c>
      <c r="G642" s="150" t="s">
        <v>1184</v>
      </c>
      <c r="H642" s="150" t="s">
        <v>99</v>
      </c>
      <c r="I642" s="160" t="s">
        <v>39</v>
      </c>
      <c r="J642" s="159">
        <v>25</v>
      </c>
      <c r="K642" s="67" t="s">
        <v>37</v>
      </c>
      <c r="L642" s="67" t="s">
        <v>56</v>
      </c>
      <c r="M642" s="70">
        <v>406380</v>
      </c>
      <c r="N642" s="75">
        <v>14279</v>
      </c>
      <c r="O642" s="157" t="s">
        <v>39</v>
      </c>
      <c r="P642" s="157" t="s">
        <v>39</v>
      </c>
      <c r="Q642" s="157">
        <v>2</v>
      </c>
      <c r="R642" s="161">
        <v>2</v>
      </c>
      <c r="S642" s="161">
        <v>1</v>
      </c>
      <c r="T642" s="159" t="s">
        <v>100</v>
      </c>
      <c r="U642" s="162">
        <v>1</v>
      </c>
      <c r="V642" s="151"/>
      <c r="W642" s="67" t="s">
        <v>101</v>
      </c>
      <c r="X642" s="73" t="s">
        <v>102</v>
      </c>
    </row>
    <row r="643" hidden="1" ht="51" s="61" customFormat="1">
      <c r="A643" s="73">
        <v>24</v>
      </c>
      <c r="B643" s="67" t="s">
        <v>1150</v>
      </c>
      <c r="C643" s="67"/>
      <c r="D643" s="67"/>
      <c r="E643" s="158" t="s">
        <v>1185</v>
      </c>
      <c r="F643" s="159">
        <v>13348049</v>
      </c>
      <c r="G643" s="150" t="s">
        <v>1186</v>
      </c>
      <c r="H643" s="150" t="s">
        <v>99</v>
      </c>
      <c r="I643" s="160" t="s">
        <v>39</v>
      </c>
      <c r="J643" s="159">
        <v>26</v>
      </c>
      <c r="K643" s="67" t="s">
        <v>37</v>
      </c>
      <c r="L643" s="67" t="s">
        <v>56</v>
      </c>
      <c r="M643" s="70">
        <v>33308</v>
      </c>
      <c r="N643" s="75">
        <v>1170.36</v>
      </c>
      <c r="O643" s="157" t="s">
        <v>39</v>
      </c>
      <c r="P643" s="157" t="s">
        <v>39</v>
      </c>
      <c r="Q643" s="157">
        <v>4</v>
      </c>
      <c r="R643" s="161">
        <v>1</v>
      </c>
      <c r="S643" s="161">
        <v>1</v>
      </c>
      <c r="T643" s="159" t="s">
        <v>100</v>
      </c>
      <c r="U643" s="162">
        <v>1</v>
      </c>
      <c r="V643" s="151"/>
      <c r="W643" s="67" t="s">
        <v>101</v>
      </c>
      <c r="X643" s="73" t="s">
        <v>102</v>
      </c>
    </row>
    <row r="644" hidden="1" ht="25.5" s="61" customFormat="1">
      <c r="A644" s="73">
        <v>25</v>
      </c>
      <c r="B644" s="67" t="s">
        <v>1150</v>
      </c>
      <c r="C644" s="67"/>
      <c r="D644" s="67"/>
      <c r="E644" s="158" t="s">
        <v>1190</v>
      </c>
      <c r="F644" s="159" t="s">
        <v>1191</v>
      </c>
      <c r="G644" s="150" t="s">
        <v>1154</v>
      </c>
      <c r="H644" s="150" t="s">
        <v>99</v>
      </c>
      <c r="I644" s="160" t="s">
        <v>39</v>
      </c>
      <c r="J644" s="159">
        <v>28</v>
      </c>
      <c r="K644" s="67" t="s">
        <v>37</v>
      </c>
      <c r="L644" s="67" t="s">
        <v>56</v>
      </c>
      <c r="M644" s="70">
        <v>74754</v>
      </c>
      <c r="N644" s="75">
        <v>2626.64</v>
      </c>
      <c r="O644" s="157" t="s">
        <v>39</v>
      </c>
      <c r="P644" s="157" t="s">
        <v>39</v>
      </c>
      <c r="Q644" s="157">
        <v>5</v>
      </c>
      <c r="R644" s="161">
        <v>1</v>
      </c>
      <c r="S644" s="161">
        <v>1</v>
      </c>
      <c r="T644" s="159" t="s">
        <v>100</v>
      </c>
      <c r="U644" s="162">
        <v>1</v>
      </c>
      <c r="V644" s="151"/>
      <c r="W644" s="67" t="s">
        <v>101</v>
      </c>
      <c r="X644" s="73" t="s">
        <v>102</v>
      </c>
    </row>
    <row r="645" hidden="1" ht="25.5" s="61" customFormat="1">
      <c r="A645" s="73">
        <v>26</v>
      </c>
      <c r="B645" s="67" t="s">
        <v>1150</v>
      </c>
      <c r="C645" s="67"/>
      <c r="D645" s="67"/>
      <c r="E645" s="158" t="s">
        <v>1155</v>
      </c>
      <c r="F645" s="159" t="s">
        <v>1156</v>
      </c>
      <c r="G645" s="150" t="s">
        <v>1157</v>
      </c>
      <c r="H645" s="150" t="s">
        <v>99</v>
      </c>
      <c r="I645" s="160" t="s">
        <v>39</v>
      </c>
      <c r="J645" s="159">
        <v>28</v>
      </c>
      <c r="K645" s="67" t="s">
        <v>37</v>
      </c>
      <c r="L645" s="67" t="s">
        <v>56</v>
      </c>
      <c r="M645" s="70">
        <v>294284</v>
      </c>
      <c r="N645" s="75">
        <v>10340.25</v>
      </c>
      <c r="O645" s="157" t="s">
        <v>39</v>
      </c>
      <c r="P645" s="157" t="s">
        <v>39</v>
      </c>
      <c r="Q645" s="157">
        <v>2</v>
      </c>
      <c r="R645" s="161">
        <v>1</v>
      </c>
      <c r="S645" s="161">
        <v>1</v>
      </c>
      <c r="T645" s="159" t="s">
        <v>100</v>
      </c>
      <c r="U645" s="162">
        <v>1</v>
      </c>
      <c r="V645" s="151"/>
      <c r="W645" s="67" t="s">
        <v>101</v>
      </c>
      <c r="X645" s="73" t="s">
        <v>102</v>
      </c>
    </row>
    <row r="646" hidden="1" ht="25.5" s="61" customFormat="1">
      <c r="A646" s="73">
        <v>27</v>
      </c>
      <c r="B646" s="67" t="s">
        <v>1150</v>
      </c>
      <c r="C646" s="67"/>
      <c r="D646" s="67"/>
      <c r="E646" s="158" t="s">
        <v>1200</v>
      </c>
      <c r="F646" s="159">
        <v>8906705</v>
      </c>
      <c r="G646" s="150" t="s">
        <v>1202</v>
      </c>
      <c r="H646" s="150" t="s">
        <v>1056</v>
      </c>
      <c r="I646" s="160" t="s">
        <v>39</v>
      </c>
      <c r="J646" s="159">
        <v>28</v>
      </c>
      <c r="K646" s="67" t="s">
        <v>37</v>
      </c>
      <c r="L646" s="67">
        <v>6</v>
      </c>
      <c r="M646" s="70">
        <v>241900</v>
      </c>
      <c r="N646" s="75">
        <v>8500</v>
      </c>
      <c r="O646" s="157" t="s">
        <v>39</v>
      </c>
      <c r="P646" s="157" t="s">
        <v>39</v>
      </c>
      <c r="Q646" s="157">
        <v>17</v>
      </c>
      <c r="R646" s="161">
        <v>2</v>
      </c>
      <c r="S646" s="161">
        <v>1</v>
      </c>
      <c r="T646" s="159" t="s">
        <v>100</v>
      </c>
      <c r="U646" s="162">
        <v>1</v>
      </c>
      <c r="V646" s="151"/>
      <c r="W646" s="67" t="s">
        <v>101</v>
      </c>
      <c r="X646" s="73" t="s">
        <v>102</v>
      </c>
    </row>
    <row r="647" hidden="1" ht="25.5" s="61" customFormat="1">
      <c r="A647" s="73">
        <v>28</v>
      </c>
      <c r="B647" s="67" t="s">
        <v>1150</v>
      </c>
      <c r="C647" s="199"/>
      <c r="D647" s="199"/>
      <c r="E647" s="203" t="s">
        <v>327</v>
      </c>
      <c r="F647" s="204" t="s">
        <v>328</v>
      </c>
      <c r="G647" s="205" t="s">
        <v>329</v>
      </c>
      <c r="H647" s="205" t="s">
        <v>330</v>
      </c>
      <c r="I647" s="204" t="s">
        <v>331</v>
      </c>
      <c r="J647" s="204">
        <v>47</v>
      </c>
      <c r="K647" s="202" t="s">
        <v>37</v>
      </c>
      <c r="L647" s="202" t="s">
        <v>78</v>
      </c>
      <c r="M647" s="206">
        <v>303</v>
      </c>
      <c r="N647" s="200">
        <v>9090</v>
      </c>
      <c r="O647" s="207" t="s">
        <v>39</v>
      </c>
      <c r="P647" s="207" t="s">
        <v>39</v>
      </c>
      <c r="Q647" s="204">
        <v>6</v>
      </c>
      <c r="R647" s="204">
        <v>2</v>
      </c>
      <c r="S647" s="204">
        <v>1</v>
      </c>
      <c r="T647" s="204" t="s">
        <v>100</v>
      </c>
      <c r="U647" s="204">
        <v>1</v>
      </c>
      <c r="V647" s="201"/>
      <c r="W647" s="67" t="s">
        <v>101</v>
      </c>
      <c r="X647" s="73" t="s">
        <v>357</v>
      </c>
    </row>
    <row r="648" hidden="1" ht="25.5" s="134" customFormat="1">
      <c r="A648" s="73">
        <v>29</v>
      </c>
      <c r="B648" s="67" t="s">
        <v>1150</v>
      </c>
      <c r="C648" s="66"/>
      <c r="D648" s="66"/>
      <c r="E648" s="185" t="s">
        <v>96</v>
      </c>
      <c r="F648" s="67" t="s">
        <v>97</v>
      </c>
      <c r="G648" s="150" t="s">
        <v>98</v>
      </c>
      <c r="H648" s="150" t="s">
        <v>99</v>
      </c>
      <c r="I648" s="73" t="s">
        <v>39</v>
      </c>
      <c r="J648" s="67">
        <v>277</v>
      </c>
      <c r="K648" s="67" t="s">
        <v>37</v>
      </c>
      <c r="L648" s="67">
        <v>7</v>
      </c>
      <c r="M648" s="70">
        <v>1423000</v>
      </c>
      <c r="N648" s="75">
        <v>42690000</v>
      </c>
      <c r="O648" s="75" t="s">
        <v>39</v>
      </c>
      <c r="P648" s="75" t="s">
        <v>39</v>
      </c>
      <c r="Q648" s="75">
        <v>5</v>
      </c>
      <c r="R648" s="77">
        <v>1</v>
      </c>
      <c r="S648" s="77">
        <v>1</v>
      </c>
      <c r="T648" s="67" t="s">
        <v>100</v>
      </c>
      <c r="U648" s="155">
        <v>2</v>
      </c>
      <c r="V648" s="151"/>
      <c r="W648" s="67" t="s">
        <v>101</v>
      </c>
      <c r="X648" s="73" t="s">
        <v>102</v>
      </c>
    </row>
    <row r="649" hidden="1" ht="25.5" s="61" customFormat="1">
      <c r="A649" s="73">
        <v>30</v>
      </c>
      <c r="B649" s="67" t="s">
        <v>1150</v>
      </c>
      <c r="C649" s="67"/>
      <c r="D649" s="67"/>
      <c r="E649" s="185" t="s">
        <v>1306</v>
      </c>
      <c r="F649" s="67">
        <v>11472710</v>
      </c>
      <c r="G649" s="150" t="s">
        <v>1307</v>
      </c>
      <c r="H649" s="150" t="s">
        <v>1304</v>
      </c>
      <c r="I649" s="73" t="s">
        <v>39</v>
      </c>
      <c r="J649" s="67">
        <v>292</v>
      </c>
      <c r="K649" s="67" t="s">
        <v>37</v>
      </c>
      <c r="L649" s="67">
        <v>7</v>
      </c>
      <c r="M649" s="70">
        <v>1478981</v>
      </c>
      <c r="N649" s="75">
        <v>44369430</v>
      </c>
      <c r="O649" s="75" t="s">
        <v>39</v>
      </c>
      <c r="P649" s="75" t="s">
        <v>39</v>
      </c>
      <c r="Q649" s="75">
        <v>1</v>
      </c>
      <c r="R649" s="77">
        <v>1</v>
      </c>
      <c r="S649" s="77">
        <v>1</v>
      </c>
      <c r="T649" s="67" t="s">
        <v>100</v>
      </c>
      <c r="U649" s="155">
        <v>2</v>
      </c>
      <c r="V649" s="151"/>
      <c r="W649" s="67" t="s">
        <v>101</v>
      </c>
      <c r="X649" s="73" t="s">
        <v>1314</v>
      </c>
    </row>
    <row r="650" hidden="1" ht="51.75" s="61" customFormat="1">
      <c r="A650" s="73">
        <v>31</v>
      </c>
      <c r="B650" s="67" t="s">
        <v>1150</v>
      </c>
      <c r="C650" s="208"/>
      <c r="D650" s="208"/>
      <c r="E650" s="209" t="s">
        <v>1312</v>
      </c>
      <c r="F650" s="208">
        <v>11442185</v>
      </c>
      <c r="G650" s="210" t="s">
        <v>1313</v>
      </c>
      <c r="H650" s="210" t="s">
        <v>682</v>
      </c>
      <c r="I650" s="211" t="s">
        <v>39</v>
      </c>
      <c r="J650" s="208">
        <v>292</v>
      </c>
      <c r="K650" s="208" t="s">
        <v>37</v>
      </c>
      <c r="L650" s="208">
        <v>7</v>
      </c>
      <c r="M650" s="212">
        <v>776019</v>
      </c>
      <c r="N650" s="213">
        <v>23280570</v>
      </c>
      <c r="O650" s="213" t="s">
        <v>39</v>
      </c>
      <c r="P650" s="213" t="s">
        <v>39</v>
      </c>
      <c r="Q650" s="213">
        <v>3</v>
      </c>
      <c r="R650" s="214">
        <v>1</v>
      </c>
      <c r="S650" s="214">
        <v>1</v>
      </c>
      <c r="T650" s="208" t="s">
        <v>100</v>
      </c>
      <c r="U650" s="215">
        <v>2</v>
      </c>
      <c r="V650" s="216"/>
      <c r="W650" s="67" t="s">
        <v>101</v>
      </c>
      <c r="X650" s="73" t="s">
        <v>1314</v>
      </c>
    </row>
    <row r="651" hidden="1" ht="76.5" s="54" customFormat="1">
      <c r="A651" s="73">
        <v>32</v>
      </c>
      <c r="B651" s="67" t="s">
        <v>1150</v>
      </c>
      <c r="C651" s="66"/>
      <c r="D651" s="66"/>
      <c r="E651" s="173" t="s">
        <v>195</v>
      </c>
      <c r="F651" s="66" t="s">
        <v>196</v>
      </c>
      <c r="G651" s="150" t="s">
        <v>197</v>
      </c>
      <c r="H651" s="150" t="s">
        <v>122</v>
      </c>
      <c r="I651" s="66" t="s">
        <v>198</v>
      </c>
      <c r="J651" s="67">
        <v>31</v>
      </c>
      <c r="K651" s="150" t="s">
        <v>37</v>
      </c>
      <c r="L651" s="67" t="s">
        <v>78</v>
      </c>
      <c r="M651" s="70">
        <v>31983</v>
      </c>
      <c r="N651" s="75">
        <v>959490</v>
      </c>
      <c r="O651" s="75">
        <v>133514</v>
      </c>
      <c r="P651" s="75" t="s">
        <v>1083</v>
      </c>
      <c r="Q651" s="70">
        <v>3</v>
      </c>
      <c r="R651" s="67">
        <v>2</v>
      </c>
      <c r="S651" s="68" t="s">
        <v>40</v>
      </c>
      <c r="T651" s="66" t="s">
        <v>108</v>
      </c>
      <c r="U651" s="68" t="s">
        <v>162</v>
      </c>
      <c r="V651" s="151"/>
      <c r="W651" s="73" t="s">
        <v>438</v>
      </c>
      <c r="X651" s="67" t="s">
        <v>110</v>
      </c>
      <c r="Y651" s="53"/>
    </row>
    <row r="652" hidden="1" ht="76.5" s="54" customFormat="1">
      <c r="A652" s="73">
        <v>33</v>
      </c>
      <c r="B652" s="67" t="s">
        <v>1150</v>
      </c>
      <c r="C652" s="66"/>
      <c r="D652" s="66"/>
      <c r="E652" s="173" t="s">
        <v>175</v>
      </c>
      <c r="F652" s="66" t="s">
        <v>176</v>
      </c>
      <c r="G652" s="150" t="s">
        <v>177</v>
      </c>
      <c r="H652" s="150" t="s">
        <v>178</v>
      </c>
      <c r="I652" s="66" t="s">
        <v>179</v>
      </c>
      <c r="J652" s="67">
        <v>27</v>
      </c>
      <c r="K652" s="150" t="s">
        <v>37</v>
      </c>
      <c r="L652" s="67" t="s">
        <v>78</v>
      </c>
      <c r="M652" s="70">
        <v>10917</v>
      </c>
      <c r="N652" s="75">
        <v>327510</v>
      </c>
      <c r="O652" s="75" t="s">
        <v>39</v>
      </c>
      <c r="P652" s="75" t="s">
        <v>1083</v>
      </c>
      <c r="Q652" s="70">
        <v>0</v>
      </c>
      <c r="R652" s="67">
        <v>2</v>
      </c>
      <c r="S652" s="68" t="s">
        <v>40</v>
      </c>
      <c r="T652" s="66" t="s">
        <v>108</v>
      </c>
      <c r="U652" s="68" t="s">
        <v>40</v>
      </c>
      <c r="V652" s="151"/>
      <c r="W652" s="73" t="s">
        <v>438</v>
      </c>
      <c r="X652" s="67" t="s">
        <v>153</v>
      </c>
      <c r="Y652" s="53"/>
    </row>
    <row r="653" hidden="1" ht="76.5" s="54" customFormat="1">
      <c r="A653" s="73">
        <v>34</v>
      </c>
      <c r="B653" s="67" t="s">
        <v>1150</v>
      </c>
      <c r="C653" s="66"/>
      <c r="D653" s="66"/>
      <c r="E653" s="173" t="s">
        <v>579</v>
      </c>
      <c r="F653" s="66" t="s">
        <v>1158</v>
      </c>
      <c r="G653" s="150" t="s">
        <v>580</v>
      </c>
      <c r="H653" s="150" t="s">
        <v>114</v>
      </c>
      <c r="I653" s="66" t="s">
        <v>1159</v>
      </c>
      <c r="J653" s="67">
        <v>31</v>
      </c>
      <c r="K653" s="150" t="s">
        <v>37</v>
      </c>
      <c r="L653" s="67" t="s">
        <v>78</v>
      </c>
      <c r="M653" s="70">
        <v>77400</v>
      </c>
      <c r="N653" s="75">
        <v>2322000</v>
      </c>
      <c r="O653" s="75">
        <v>3872753</v>
      </c>
      <c r="P653" s="75" t="s">
        <v>1083</v>
      </c>
      <c r="Q653" s="70">
        <v>2</v>
      </c>
      <c r="R653" s="67">
        <v>2</v>
      </c>
      <c r="S653" s="68" t="s">
        <v>40</v>
      </c>
      <c r="T653" s="66" t="s">
        <v>108</v>
      </c>
      <c r="U653" s="68" t="s">
        <v>162</v>
      </c>
      <c r="V653" s="151"/>
      <c r="W653" s="73" t="s">
        <v>438</v>
      </c>
      <c r="X653" s="67" t="s">
        <v>110</v>
      </c>
      <c r="Y653" s="53"/>
    </row>
    <row r="654" hidden="1" ht="76.5" s="54" customFormat="1">
      <c r="A654" s="73">
        <v>35</v>
      </c>
      <c r="B654" s="67" t="s">
        <v>1150</v>
      </c>
      <c r="C654" s="66"/>
      <c r="D654" s="66"/>
      <c r="E654" s="173" t="s">
        <v>191</v>
      </c>
      <c r="F654" s="66" t="s">
        <v>192</v>
      </c>
      <c r="G654" s="150" t="s">
        <v>193</v>
      </c>
      <c r="H654" s="150" t="s">
        <v>114</v>
      </c>
      <c r="I654" s="66" t="s">
        <v>194</v>
      </c>
      <c r="J654" s="67">
        <v>31</v>
      </c>
      <c r="K654" s="150" t="s">
        <v>37</v>
      </c>
      <c r="L654" s="67" t="s">
        <v>78</v>
      </c>
      <c r="M654" s="70">
        <v>66574.88</v>
      </c>
      <c r="N654" s="75">
        <v>1997246.4000000001</v>
      </c>
      <c r="O654" s="75">
        <v>3316027</v>
      </c>
      <c r="P654" s="75" t="s">
        <v>1083</v>
      </c>
      <c r="Q654" s="70">
        <v>18</v>
      </c>
      <c r="R654" s="67">
        <v>2</v>
      </c>
      <c r="S654" s="68" t="s">
        <v>40</v>
      </c>
      <c r="T654" s="66" t="s">
        <v>108</v>
      </c>
      <c r="U654" s="68" t="s">
        <v>162</v>
      </c>
      <c r="V654" s="151"/>
      <c r="W654" s="73" t="s">
        <v>438</v>
      </c>
      <c r="X654" s="67" t="s">
        <v>110</v>
      </c>
      <c r="Y654" s="53"/>
    </row>
    <row r="655" hidden="1" ht="76.5" s="54" customFormat="1">
      <c r="A655" s="73">
        <v>36</v>
      </c>
      <c r="B655" s="67" t="s">
        <v>1150</v>
      </c>
      <c r="C655" s="66"/>
      <c r="D655" s="66"/>
      <c r="E655" s="173" t="s">
        <v>158</v>
      </c>
      <c r="F655" s="66" t="s">
        <v>159</v>
      </c>
      <c r="G655" s="150" t="s">
        <v>160</v>
      </c>
      <c r="H655" s="150" t="s">
        <v>114</v>
      </c>
      <c r="I655" s="66" t="s">
        <v>161</v>
      </c>
      <c r="J655" s="67">
        <v>31</v>
      </c>
      <c r="K655" s="150" t="s">
        <v>37</v>
      </c>
      <c r="L655" s="67" t="s">
        <v>78</v>
      </c>
      <c r="M655" s="70">
        <v>136584</v>
      </c>
      <c r="N655" s="75">
        <v>4097520</v>
      </c>
      <c r="O655" s="75">
        <v>1001647</v>
      </c>
      <c r="P655" s="75" t="s">
        <v>1083</v>
      </c>
      <c r="Q655" s="70">
        <v>0</v>
      </c>
      <c r="R655" s="67">
        <v>2</v>
      </c>
      <c r="S655" s="68" t="s">
        <v>40</v>
      </c>
      <c r="T655" s="66" t="s">
        <v>108</v>
      </c>
      <c r="U655" s="68" t="s">
        <v>162</v>
      </c>
      <c r="V655" s="151"/>
      <c r="W655" s="73" t="s">
        <v>438</v>
      </c>
      <c r="X655" s="67" t="s">
        <v>110</v>
      </c>
      <c r="Y655" s="53"/>
    </row>
    <row r="656" hidden="1" ht="76.5" s="54" customFormat="1">
      <c r="A656" s="73">
        <v>37</v>
      </c>
      <c r="B656" s="67" t="s">
        <v>1150</v>
      </c>
      <c r="C656" s="66"/>
      <c r="D656" s="66"/>
      <c r="E656" s="170" t="s">
        <v>573</v>
      </c>
      <c r="F656" s="66" t="s">
        <v>1160</v>
      </c>
      <c r="G656" s="150" t="s">
        <v>574</v>
      </c>
      <c r="H656" s="150" t="s">
        <v>114</v>
      </c>
      <c r="I656" s="66" t="s">
        <v>1161</v>
      </c>
      <c r="J656" s="67">
        <v>31</v>
      </c>
      <c r="K656" s="67" t="s">
        <v>37</v>
      </c>
      <c r="L656" s="67" t="s">
        <v>78</v>
      </c>
      <c r="M656" s="70">
        <v>12834.37</v>
      </c>
      <c r="N656" s="75">
        <v>385031.10000000003</v>
      </c>
      <c r="O656" s="75" t="s">
        <v>39</v>
      </c>
      <c r="P656" s="75" t="s">
        <v>1083</v>
      </c>
      <c r="Q656" s="70">
        <v>0</v>
      </c>
      <c r="R656" s="67">
        <v>2</v>
      </c>
      <c r="S656" s="68" t="s">
        <v>40</v>
      </c>
      <c r="T656" s="66" t="s">
        <v>108</v>
      </c>
      <c r="U656" s="68" t="s">
        <v>162</v>
      </c>
      <c r="V656" s="151"/>
      <c r="W656" s="73" t="s">
        <v>438</v>
      </c>
      <c r="X656" s="67" t="s">
        <v>110</v>
      </c>
      <c r="Y656" s="53"/>
    </row>
    <row r="657" hidden="1" ht="76.5" s="54" customFormat="1">
      <c r="A657" s="73">
        <v>38</v>
      </c>
      <c r="B657" s="67" t="s">
        <v>1150</v>
      </c>
      <c r="C657" s="66"/>
      <c r="D657" s="66"/>
      <c r="E657" s="170" t="s">
        <v>116</v>
      </c>
      <c r="F657" s="66" t="s">
        <v>117</v>
      </c>
      <c r="G657" s="150" t="s">
        <v>593</v>
      </c>
      <c r="H657" s="150" t="s">
        <v>114</v>
      </c>
      <c r="I657" s="66" t="s">
        <v>119</v>
      </c>
      <c r="J657" s="67">
        <v>31</v>
      </c>
      <c r="K657" s="67" t="s">
        <v>37</v>
      </c>
      <c r="L657" s="67" t="s">
        <v>78</v>
      </c>
      <c r="M657" s="70">
        <v>81045</v>
      </c>
      <c r="N657" s="75">
        <v>2431350</v>
      </c>
      <c r="O657" s="75">
        <v>916658</v>
      </c>
      <c r="P657" s="75" t="s">
        <v>1083</v>
      </c>
      <c r="Q657" s="70">
        <v>0</v>
      </c>
      <c r="R657" s="67">
        <v>2</v>
      </c>
      <c r="S657" s="68" t="s">
        <v>40</v>
      </c>
      <c r="T657" s="66" t="s">
        <v>108</v>
      </c>
      <c r="U657" s="68" t="s">
        <v>162</v>
      </c>
      <c r="V657" s="151"/>
      <c r="W657" s="73" t="s">
        <v>438</v>
      </c>
      <c r="X657" s="67" t="s">
        <v>110</v>
      </c>
      <c r="Y657" s="53"/>
    </row>
    <row r="658" hidden="1" ht="76.5" s="54" customFormat="1">
      <c r="A658" s="73">
        <v>39</v>
      </c>
      <c r="B658" s="67" t="s">
        <v>1150</v>
      </c>
      <c r="C658" s="66"/>
      <c r="D658" s="66"/>
      <c r="E658" s="170" t="s">
        <v>520</v>
      </c>
      <c r="F658" s="66" t="s">
        <v>1162</v>
      </c>
      <c r="G658" s="150" t="s">
        <v>522</v>
      </c>
      <c r="H658" s="150" t="s">
        <v>521</v>
      </c>
      <c r="I658" s="66" t="s">
        <v>1163</v>
      </c>
      <c r="J658" s="67">
        <v>31</v>
      </c>
      <c r="K658" s="67" t="s">
        <v>37</v>
      </c>
      <c r="L658" s="67" t="s">
        <v>78</v>
      </c>
      <c r="M658" s="70">
        <v>6969</v>
      </c>
      <c r="N658" s="75">
        <v>209070</v>
      </c>
      <c r="O658" s="75" t="s">
        <v>39</v>
      </c>
      <c r="P658" s="75" t="s">
        <v>1083</v>
      </c>
      <c r="Q658" s="70">
        <v>5</v>
      </c>
      <c r="R658" s="67">
        <v>2</v>
      </c>
      <c r="S658" s="68" t="s">
        <v>40</v>
      </c>
      <c r="T658" s="66" t="s">
        <v>108</v>
      </c>
      <c r="U658" s="68" t="s">
        <v>162</v>
      </c>
      <c r="V658" s="151"/>
      <c r="W658" s="73" t="s">
        <v>438</v>
      </c>
      <c r="X658" s="67" t="s">
        <v>110</v>
      </c>
      <c r="Y658" s="53"/>
    </row>
    <row r="659" hidden="1" ht="76.5" s="54" customFormat="1">
      <c r="A659" s="73">
        <v>40</v>
      </c>
      <c r="B659" s="67" t="s">
        <v>1150</v>
      </c>
      <c r="C659" s="66"/>
      <c r="D659" s="66"/>
      <c r="E659" s="170" t="s">
        <v>517</v>
      </c>
      <c r="F659" s="66" t="s">
        <v>1164</v>
      </c>
      <c r="G659" s="150" t="s">
        <v>518</v>
      </c>
      <c r="H659" s="150" t="s">
        <v>106</v>
      </c>
      <c r="I659" s="66" t="s">
        <v>1165</v>
      </c>
      <c r="J659" s="67">
        <v>31</v>
      </c>
      <c r="K659" s="67" t="s">
        <v>37</v>
      </c>
      <c r="L659" s="67" t="s">
        <v>78</v>
      </c>
      <c r="M659" s="70">
        <v>8075</v>
      </c>
      <c r="N659" s="75">
        <v>242250</v>
      </c>
      <c r="O659" s="75">
        <v>66566</v>
      </c>
      <c r="P659" s="75" t="s">
        <v>1083</v>
      </c>
      <c r="Q659" s="70">
        <v>7</v>
      </c>
      <c r="R659" s="67">
        <v>2</v>
      </c>
      <c r="S659" s="68" t="s">
        <v>40</v>
      </c>
      <c r="T659" s="66" t="s">
        <v>108</v>
      </c>
      <c r="U659" s="68" t="s">
        <v>162</v>
      </c>
      <c r="V659" s="151"/>
      <c r="W659" s="73" t="s">
        <v>438</v>
      </c>
      <c r="X659" s="67" t="s">
        <v>110</v>
      </c>
      <c r="Y659" s="53"/>
    </row>
    <row r="660" hidden="1" ht="76.5" s="54" customFormat="1">
      <c r="A660" s="73">
        <v>41</v>
      </c>
      <c r="B660" s="67" t="s">
        <v>1150</v>
      </c>
      <c r="C660" s="66"/>
      <c r="D660" s="66"/>
      <c r="E660" s="170" t="s">
        <v>519</v>
      </c>
      <c r="F660" s="66" t="s">
        <v>1166</v>
      </c>
      <c r="G660" s="150" t="s">
        <v>518</v>
      </c>
      <c r="H660" s="150" t="s">
        <v>106</v>
      </c>
      <c r="I660" s="66" t="s">
        <v>1167</v>
      </c>
      <c r="J660" s="67">
        <v>31</v>
      </c>
      <c r="K660" s="67" t="s">
        <v>37</v>
      </c>
      <c r="L660" s="67" t="s">
        <v>78</v>
      </c>
      <c r="M660" s="70">
        <v>5117.84</v>
      </c>
      <c r="N660" s="75">
        <v>153535.2</v>
      </c>
      <c r="O660" s="75" t="s">
        <v>39</v>
      </c>
      <c r="P660" s="75" t="s">
        <v>1083</v>
      </c>
      <c r="Q660" s="70">
        <v>1</v>
      </c>
      <c r="R660" s="67">
        <v>2</v>
      </c>
      <c r="S660" s="68" t="s">
        <v>40</v>
      </c>
      <c r="T660" s="66" t="s">
        <v>108</v>
      </c>
      <c r="U660" s="68" t="s">
        <v>162</v>
      </c>
      <c r="V660" s="151"/>
      <c r="W660" s="73" t="s">
        <v>438</v>
      </c>
      <c r="X660" s="67" t="s">
        <v>110</v>
      </c>
      <c r="Y660" s="53"/>
    </row>
    <row r="661" hidden="1" ht="76.5" s="54" customFormat="1">
      <c r="A661" s="73">
        <v>42</v>
      </c>
      <c r="B661" s="67" t="s">
        <v>1150</v>
      </c>
      <c r="C661" s="66"/>
      <c r="D661" s="66"/>
      <c r="E661" s="170" t="s">
        <v>545</v>
      </c>
      <c r="F661" s="66">
        <v>6896810</v>
      </c>
      <c r="G661" s="150" t="s">
        <v>546</v>
      </c>
      <c r="H661" s="150" t="s">
        <v>106</v>
      </c>
      <c r="I661" s="66" t="s">
        <v>1168</v>
      </c>
      <c r="J661" s="67">
        <v>31</v>
      </c>
      <c r="K661" s="67" t="s">
        <v>37</v>
      </c>
      <c r="L661" s="67" t="s">
        <v>78</v>
      </c>
      <c r="M661" s="70">
        <v>13657</v>
      </c>
      <c r="N661" s="75">
        <v>409710</v>
      </c>
      <c r="O661" s="75">
        <v>218872</v>
      </c>
      <c r="P661" s="75" t="s">
        <v>1083</v>
      </c>
      <c r="Q661" s="70">
        <v>5</v>
      </c>
      <c r="R661" s="67">
        <v>2</v>
      </c>
      <c r="S661" s="68" t="s">
        <v>40</v>
      </c>
      <c r="T661" s="66" t="s">
        <v>108</v>
      </c>
      <c r="U661" s="68" t="s">
        <v>162</v>
      </c>
      <c r="V661" s="151"/>
      <c r="W661" s="73" t="s">
        <v>438</v>
      </c>
      <c r="X661" s="67" t="s">
        <v>110</v>
      </c>
      <c r="Y661" s="53"/>
    </row>
    <row r="662" hidden="1" ht="76.5" s="54" customFormat="1">
      <c r="A662" s="73">
        <v>43</v>
      </c>
      <c r="B662" s="67" t="s">
        <v>1150</v>
      </c>
      <c r="C662" s="66"/>
      <c r="D662" s="66"/>
      <c r="E662" s="170" t="s">
        <v>612</v>
      </c>
      <c r="F662" s="66" t="s">
        <v>1169</v>
      </c>
      <c r="G662" s="150" t="s">
        <v>613</v>
      </c>
      <c r="H662" s="150" t="s">
        <v>178</v>
      </c>
      <c r="I662" s="66" t="s">
        <v>213</v>
      </c>
      <c r="J662" s="67">
        <v>27</v>
      </c>
      <c r="K662" s="67" t="s">
        <v>37</v>
      </c>
      <c r="L662" s="67" t="s">
        <v>78</v>
      </c>
      <c r="M662" s="70">
        <v>16311.75</v>
      </c>
      <c r="N662" s="75">
        <v>489352.5</v>
      </c>
      <c r="O662" s="75" t="s">
        <v>39</v>
      </c>
      <c r="P662" s="75" t="s">
        <v>1083</v>
      </c>
      <c r="Q662" s="70">
        <v>2</v>
      </c>
      <c r="R662" s="67">
        <v>2</v>
      </c>
      <c r="S662" s="68" t="s">
        <v>40</v>
      </c>
      <c r="T662" s="66" t="s">
        <v>108</v>
      </c>
      <c r="U662" s="68" t="s">
        <v>162</v>
      </c>
      <c r="V662" s="151"/>
      <c r="W662" s="73" t="s">
        <v>438</v>
      </c>
      <c r="X662" s="67" t="s">
        <v>153</v>
      </c>
      <c r="Y662" s="53"/>
    </row>
    <row r="663" hidden="1" ht="76.5" s="54" customFormat="1">
      <c r="A663" s="73">
        <v>44</v>
      </c>
      <c r="B663" s="67" t="s">
        <v>1150</v>
      </c>
      <c r="C663" s="66"/>
      <c r="D663" s="66"/>
      <c r="E663" s="170" t="s">
        <v>634</v>
      </c>
      <c r="F663" s="66">
        <v>400216</v>
      </c>
      <c r="G663" s="150" t="s">
        <v>511</v>
      </c>
      <c r="H663" s="150" t="s">
        <v>178</v>
      </c>
      <c r="I663" s="66" t="s">
        <v>1170</v>
      </c>
      <c r="J663" s="67">
        <v>27</v>
      </c>
      <c r="K663" s="67" t="s">
        <v>37</v>
      </c>
      <c r="L663" s="67" t="s">
        <v>78</v>
      </c>
      <c r="M663" s="70">
        <v>1791.18</v>
      </c>
      <c r="N663" s="75">
        <v>53735.4</v>
      </c>
      <c r="O663" s="75">
        <v>51682</v>
      </c>
      <c r="P663" s="75" t="s">
        <v>1083</v>
      </c>
      <c r="Q663" s="70">
        <v>18</v>
      </c>
      <c r="R663" s="67">
        <v>2</v>
      </c>
      <c r="S663" s="68" t="s">
        <v>40</v>
      </c>
      <c r="T663" s="66" t="s">
        <v>108</v>
      </c>
      <c r="U663" s="68" t="s">
        <v>40</v>
      </c>
      <c r="V663" s="151"/>
      <c r="W663" s="73" t="s">
        <v>438</v>
      </c>
      <c r="X663" s="67" t="s">
        <v>493</v>
      </c>
      <c r="Y663" s="53"/>
    </row>
    <row r="664" hidden="1" ht="76.5" s="54" customFormat="1">
      <c r="A664" s="73">
        <v>45</v>
      </c>
      <c r="B664" s="67" t="s">
        <v>1150</v>
      </c>
      <c r="C664" s="66"/>
      <c r="D664" s="66"/>
      <c r="E664" s="170" t="s">
        <v>558</v>
      </c>
      <c r="F664" s="73" t="s">
        <v>1171</v>
      </c>
      <c r="G664" s="150" t="s">
        <v>559</v>
      </c>
      <c r="H664" s="150" t="s">
        <v>122</v>
      </c>
      <c r="I664" s="66" t="s">
        <v>691</v>
      </c>
      <c r="J664" s="67">
        <v>31</v>
      </c>
      <c r="K664" s="67" t="s">
        <v>37</v>
      </c>
      <c r="L664" s="67" t="s">
        <v>78</v>
      </c>
      <c r="M664" s="70">
        <v>1779.27</v>
      </c>
      <c r="N664" s="75">
        <v>53378.1</v>
      </c>
      <c r="O664" s="75" t="s">
        <v>39</v>
      </c>
      <c r="P664" s="75" t="s">
        <v>1083</v>
      </c>
      <c r="Q664" s="73">
        <v>0</v>
      </c>
      <c r="R664" s="67">
        <v>2</v>
      </c>
      <c r="S664" s="68" t="s">
        <v>40</v>
      </c>
      <c r="T664" s="66" t="s">
        <v>108</v>
      </c>
      <c r="U664" s="68" t="s">
        <v>162</v>
      </c>
      <c r="V664" s="151"/>
      <c r="W664" s="73" t="s">
        <v>438</v>
      </c>
      <c r="X664" s="67" t="s">
        <v>110</v>
      </c>
      <c r="Y664" s="53"/>
    </row>
    <row r="665" hidden="1" ht="76.5" s="54" customFormat="1">
      <c r="A665" s="73">
        <v>46</v>
      </c>
      <c r="B665" s="67" t="s">
        <v>1150</v>
      </c>
      <c r="C665" s="66"/>
      <c r="D665" s="66"/>
      <c r="E665" s="170" t="s">
        <v>133</v>
      </c>
      <c r="F665" s="73" t="s">
        <v>134</v>
      </c>
      <c r="G665" s="150" t="s">
        <v>594</v>
      </c>
      <c r="H665" s="150" t="s">
        <v>114</v>
      </c>
      <c r="I665" s="66" t="s">
        <v>136</v>
      </c>
      <c r="J665" s="67">
        <v>31</v>
      </c>
      <c r="K665" s="67" t="s">
        <v>37</v>
      </c>
      <c r="L665" s="67" t="s">
        <v>78</v>
      </c>
      <c r="M665" s="70">
        <v>23322</v>
      </c>
      <c r="N665" s="75">
        <v>699660</v>
      </c>
      <c r="O665" s="75">
        <v>384684</v>
      </c>
      <c r="P665" s="75" t="s">
        <v>1083</v>
      </c>
      <c r="Q665" s="73">
        <v>21</v>
      </c>
      <c r="R665" s="67">
        <v>2</v>
      </c>
      <c r="S665" s="68" t="s">
        <v>40</v>
      </c>
      <c r="T665" s="66" t="s">
        <v>108</v>
      </c>
      <c r="U665" s="68" t="s">
        <v>162</v>
      </c>
      <c r="V665" s="151"/>
      <c r="W665" s="73" t="s">
        <v>438</v>
      </c>
      <c r="X665" s="67" t="s">
        <v>153</v>
      </c>
      <c r="Y665" s="53"/>
    </row>
    <row r="666" hidden="1" ht="76.5" s="54" customFormat="1">
      <c r="A666" s="73">
        <v>47</v>
      </c>
      <c r="B666" s="67" t="s">
        <v>1150</v>
      </c>
      <c r="C666" s="66"/>
      <c r="D666" s="66"/>
      <c r="E666" s="174" t="s">
        <v>622</v>
      </c>
      <c r="F666" s="73" t="s">
        <v>1172</v>
      </c>
      <c r="G666" s="150" t="s">
        <v>623</v>
      </c>
      <c r="H666" s="150" t="s">
        <v>122</v>
      </c>
      <c r="I666" s="66" t="s">
        <v>1173</v>
      </c>
      <c r="J666" s="67">
        <v>27</v>
      </c>
      <c r="K666" s="67" t="s">
        <v>37</v>
      </c>
      <c r="L666" s="67" t="s">
        <v>78</v>
      </c>
      <c r="M666" s="70">
        <v>12780</v>
      </c>
      <c r="N666" s="75">
        <v>383400</v>
      </c>
      <c r="O666" s="75">
        <v>289711</v>
      </c>
      <c r="P666" s="75" t="s">
        <v>1083</v>
      </c>
      <c r="Q666" s="73">
        <v>3</v>
      </c>
      <c r="R666" s="67">
        <v>2</v>
      </c>
      <c r="S666" s="68" t="s">
        <v>40</v>
      </c>
      <c r="T666" s="66" t="s">
        <v>108</v>
      </c>
      <c r="U666" s="68" t="s">
        <v>162</v>
      </c>
      <c r="V666" s="151"/>
      <c r="W666" s="73" t="s">
        <v>438</v>
      </c>
      <c r="X666" s="67" t="s">
        <v>153</v>
      </c>
      <c r="Y666" s="53"/>
    </row>
    <row r="667" hidden="1" ht="76.5" s="54" customFormat="1">
      <c r="A667" s="73">
        <v>48</v>
      </c>
      <c r="B667" s="67" t="s">
        <v>1150</v>
      </c>
      <c r="C667" s="66"/>
      <c r="D667" s="66"/>
      <c r="E667" s="170" t="s">
        <v>526</v>
      </c>
      <c r="F667" s="66" t="s">
        <v>1174</v>
      </c>
      <c r="G667" s="150" t="s">
        <v>527</v>
      </c>
      <c r="H667" s="150" t="s">
        <v>521</v>
      </c>
      <c r="I667" s="66" t="s">
        <v>1175</v>
      </c>
      <c r="J667" s="67">
        <v>31</v>
      </c>
      <c r="K667" s="67" t="s">
        <v>37</v>
      </c>
      <c r="L667" s="67" t="s">
        <v>78</v>
      </c>
      <c r="M667" s="70">
        <v>90581</v>
      </c>
      <c r="N667" s="75">
        <v>2717430</v>
      </c>
      <c r="O667" s="75">
        <v>456835</v>
      </c>
      <c r="P667" s="75" t="s">
        <v>1083</v>
      </c>
      <c r="Q667" s="70">
        <v>10</v>
      </c>
      <c r="R667" s="67">
        <v>2</v>
      </c>
      <c r="S667" s="68" t="s">
        <v>40</v>
      </c>
      <c r="T667" s="66" t="s">
        <v>108</v>
      </c>
      <c r="U667" s="68" t="s">
        <v>162</v>
      </c>
      <c r="V667" s="151"/>
      <c r="W667" s="73" t="s">
        <v>438</v>
      </c>
      <c r="X667" s="67" t="s">
        <v>110</v>
      </c>
      <c r="Y667" s="53"/>
    </row>
    <row r="668" hidden="1" ht="76.5" s="58" customFormat="1">
      <c r="A668" s="73">
        <v>49</v>
      </c>
      <c r="B668" s="67" t="s">
        <v>1150</v>
      </c>
      <c r="C668" s="66"/>
      <c r="D668" s="66"/>
      <c r="E668" s="170" t="s">
        <v>498</v>
      </c>
      <c r="F668" s="66" t="s">
        <v>1176</v>
      </c>
      <c r="G668" s="150" t="s">
        <v>499</v>
      </c>
      <c r="H668" s="150" t="s">
        <v>166</v>
      </c>
      <c r="I668" s="66" t="s">
        <v>1177</v>
      </c>
      <c r="J668" s="67">
        <v>27</v>
      </c>
      <c r="K668" s="67" t="s">
        <v>37</v>
      </c>
      <c r="L668" s="67" t="s">
        <v>78</v>
      </c>
      <c r="M668" s="70">
        <v>8837</v>
      </c>
      <c r="N668" s="75">
        <v>265110</v>
      </c>
      <c r="O668" s="75">
        <v>206565</v>
      </c>
      <c r="P668" s="75" t="s">
        <v>1083</v>
      </c>
      <c r="Q668" s="70">
        <v>15</v>
      </c>
      <c r="R668" s="67">
        <v>2</v>
      </c>
      <c r="S668" s="68" t="s">
        <v>40</v>
      </c>
      <c r="T668" s="66" t="s">
        <v>108</v>
      </c>
      <c r="U668" s="68" t="s">
        <v>40</v>
      </c>
      <c r="V668" s="151"/>
      <c r="W668" s="73" t="s">
        <v>438</v>
      </c>
      <c r="X668" s="67" t="s">
        <v>493</v>
      </c>
    </row>
    <row r="669" hidden="1" ht="76.5" s="58" customFormat="1">
      <c r="A669" s="73">
        <v>50</v>
      </c>
      <c r="B669" s="67" t="s">
        <v>1150</v>
      </c>
      <c r="C669" s="66"/>
      <c r="D669" s="66"/>
      <c r="E669" s="170" t="s">
        <v>206</v>
      </c>
      <c r="F669" s="66" t="s">
        <v>207</v>
      </c>
      <c r="G669" s="150" t="s">
        <v>208</v>
      </c>
      <c r="H669" s="150" t="s">
        <v>114</v>
      </c>
      <c r="I669" s="66" t="s">
        <v>209</v>
      </c>
      <c r="J669" s="67">
        <v>31</v>
      </c>
      <c r="K669" s="67" t="s">
        <v>37</v>
      </c>
      <c r="L669" s="67" t="s">
        <v>78</v>
      </c>
      <c r="M669" s="70">
        <v>53484.57</v>
      </c>
      <c r="N669" s="75">
        <v>1604537.1</v>
      </c>
      <c r="O669" s="75">
        <v>3211402</v>
      </c>
      <c r="P669" s="75" t="s">
        <v>1083</v>
      </c>
      <c r="Q669" s="70">
        <v>4</v>
      </c>
      <c r="R669" s="67">
        <v>2</v>
      </c>
      <c r="S669" s="68" t="s">
        <v>40</v>
      </c>
      <c r="T669" s="66" t="s">
        <v>108</v>
      </c>
      <c r="U669" s="68" t="s">
        <v>162</v>
      </c>
      <c r="V669" s="151"/>
      <c r="W669" s="73" t="s">
        <v>438</v>
      </c>
      <c r="X669" s="67" t="s">
        <v>110</v>
      </c>
    </row>
    <row r="670" hidden="1" ht="76.5" s="58" customFormat="1">
      <c r="A670" s="73">
        <v>51</v>
      </c>
      <c r="B670" s="67" t="s">
        <v>1150</v>
      </c>
      <c r="C670" s="66"/>
      <c r="D670" s="66"/>
      <c r="E670" s="170" t="s">
        <v>199</v>
      </c>
      <c r="F670" s="66">
        <v>125200</v>
      </c>
      <c r="G670" s="150" t="s">
        <v>200</v>
      </c>
      <c r="H670" s="150" t="s">
        <v>201</v>
      </c>
      <c r="I670" s="66" t="s">
        <v>198</v>
      </c>
      <c r="J670" s="67">
        <v>27</v>
      </c>
      <c r="K670" s="67" t="s">
        <v>37</v>
      </c>
      <c r="L670" s="67" t="s">
        <v>78</v>
      </c>
      <c r="M670" s="70">
        <v>34225</v>
      </c>
      <c r="N670" s="75">
        <v>1026750</v>
      </c>
      <c r="O670" s="75">
        <v>220274</v>
      </c>
      <c r="P670" s="75" t="s">
        <v>1083</v>
      </c>
      <c r="Q670" s="70">
        <v>4</v>
      </c>
      <c r="R670" s="67">
        <v>2</v>
      </c>
      <c r="S670" s="68" t="s">
        <v>40</v>
      </c>
      <c r="T670" s="66" t="s">
        <v>108</v>
      </c>
      <c r="U670" s="68" t="s">
        <v>40</v>
      </c>
      <c r="V670" s="151"/>
      <c r="W670" s="73" t="s">
        <v>438</v>
      </c>
      <c r="X670" s="67" t="s">
        <v>493</v>
      </c>
    </row>
    <row r="671" hidden="1" ht="76.5">
      <c r="A671" s="73">
        <v>52</v>
      </c>
      <c r="B671" s="67" t="s">
        <v>1150</v>
      </c>
      <c r="C671" s="66"/>
      <c r="D671" s="66"/>
      <c r="E671" s="170" t="s">
        <v>202</v>
      </c>
      <c r="F671" s="66" t="s">
        <v>203</v>
      </c>
      <c r="G671" s="150" t="s">
        <v>204</v>
      </c>
      <c r="H671" s="150" t="s">
        <v>114</v>
      </c>
      <c r="I671" s="66" t="s">
        <v>205</v>
      </c>
      <c r="J671" s="67">
        <v>31</v>
      </c>
      <c r="K671" s="67" t="s">
        <v>37</v>
      </c>
      <c r="L671" s="67" t="s">
        <v>78</v>
      </c>
      <c r="M671" s="70">
        <v>18484</v>
      </c>
      <c r="N671" s="75">
        <v>554520</v>
      </c>
      <c r="O671" s="75">
        <v>495686</v>
      </c>
      <c r="P671" s="75" t="s">
        <v>1083</v>
      </c>
      <c r="Q671" s="70">
        <v>3</v>
      </c>
      <c r="R671" s="67">
        <v>2</v>
      </c>
      <c r="S671" s="68" t="s">
        <v>40</v>
      </c>
      <c r="T671" s="66" t="s">
        <v>108</v>
      </c>
      <c r="U671" s="68" t="s">
        <v>162</v>
      </c>
      <c r="V671" s="151"/>
      <c r="W671" s="73" t="s">
        <v>438</v>
      </c>
      <c r="X671" s="67" t="s">
        <v>110</v>
      </c>
    </row>
    <row r="672" hidden="1" ht="76.5">
      <c r="A672" s="73">
        <v>53</v>
      </c>
      <c r="B672" s="67" t="s">
        <v>1150</v>
      </c>
      <c r="C672" s="66"/>
      <c r="D672" s="66"/>
      <c r="E672" s="68" t="s">
        <v>130</v>
      </c>
      <c r="F672" s="66" t="s">
        <v>131</v>
      </c>
      <c r="G672" s="150" t="s">
        <v>105</v>
      </c>
      <c r="H672" s="150" t="s">
        <v>106</v>
      </c>
      <c r="I672" s="66" t="s">
        <v>132</v>
      </c>
      <c r="J672" s="67">
        <v>31</v>
      </c>
      <c r="K672" s="67" t="s">
        <v>37</v>
      </c>
      <c r="L672" s="67" t="s">
        <v>78</v>
      </c>
      <c r="M672" s="70">
        <v>20447</v>
      </c>
      <c r="N672" s="75">
        <v>613410</v>
      </c>
      <c r="O672" s="75">
        <v>478593</v>
      </c>
      <c r="P672" s="75" t="s">
        <v>1083</v>
      </c>
      <c r="Q672" s="70">
        <v>13</v>
      </c>
      <c r="R672" s="67">
        <v>2</v>
      </c>
      <c r="S672" s="68" t="s">
        <v>40</v>
      </c>
      <c r="T672" s="66" t="s">
        <v>108</v>
      </c>
      <c r="U672" s="68" t="s">
        <v>162</v>
      </c>
      <c r="V672" s="151"/>
      <c r="W672" s="73" t="s">
        <v>438</v>
      </c>
      <c r="X672" s="67" t="s">
        <v>110</v>
      </c>
    </row>
    <row r="673" hidden="1" ht="76.5">
      <c r="A673" s="73">
        <v>54</v>
      </c>
      <c r="B673" s="67" t="s">
        <v>1150</v>
      </c>
      <c r="C673" s="66"/>
      <c r="D673" s="66"/>
      <c r="E673" s="68" t="s">
        <v>126</v>
      </c>
      <c r="F673" s="66" t="s">
        <v>127</v>
      </c>
      <c r="G673" s="150" t="s">
        <v>128</v>
      </c>
      <c r="H673" s="150" t="s">
        <v>122</v>
      </c>
      <c r="I673" s="66" t="s">
        <v>129</v>
      </c>
      <c r="J673" s="67">
        <v>31</v>
      </c>
      <c r="K673" s="67" t="s">
        <v>37</v>
      </c>
      <c r="L673" s="67" t="s">
        <v>78</v>
      </c>
      <c r="M673" s="70">
        <v>74847</v>
      </c>
      <c r="N673" s="75">
        <v>2245410</v>
      </c>
      <c r="O673" s="75">
        <v>2158381</v>
      </c>
      <c r="P673" s="75" t="s">
        <v>1083</v>
      </c>
      <c r="Q673" s="70">
        <v>7</v>
      </c>
      <c r="R673" s="67">
        <v>2</v>
      </c>
      <c r="S673" s="68" t="s">
        <v>40</v>
      </c>
      <c r="T673" s="66" t="s">
        <v>108</v>
      </c>
      <c r="U673" s="68" t="s">
        <v>162</v>
      </c>
      <c r="V673" s="151"/>
      <c r="W673" s="73" t="s">
        <v>438</v>
      </c>
      <c r="X673" s="67" t="s">
        <v>110</v>
      </c>
    </row>
    <row r="674" hidden="1" ht="76.5">
      <c r="A674" s="73">
        <v>55</v>
      </c>
      <c r="B674" s="67" t="s">
        <v>1150</v>
      </c>
      <c r="C674" s="66"/>
      <c r="D674" s="66"/>
      <c r="E674" s="68" t="s">
        <v>184</v>
      </c>
      <c r="F674" s="66" t="s">
        <v>185</v>
      </c>
      <c r="G674" s="150" t="s">
        <v>186</v>
      </c>
      <c r="H674" s="150" t="s">
        <v>122</v>
      </c>
      <c r="I674" s="66" t="s">
        <v>1178</v>
      </c>
      <c r="J674" s="67">
        <v>31</v>
      </c>
      <c r="K674" s="67" t="s">
        <v>37</v>
      </c>
      <c r="L674" s="67" t="s">
        <v>124</v>
      </c>
      <c r="M674" s="70">
        <v>21758.49</v>
      </c>
      <c r="N674" s="75">
        <v>652754.70000000007</v>
      </c>
      <c r="O674" s="75">
        <v>185620</v>
      </c>
      <c r="P674" s="75" t="s">
        <v>1083</v>
      </c>
      <c r="Q674" s="70">
        <v>10</v>
      </c>
      <c r="R674" s="67">
        <v>2</v>
      </c>
      <c r="S674" s="68" t="s">
        <v>40</v>
      </c>
      <c r="T674" s="66" t="s">
        <v>108</v>
      </c>
      <c r="U674" s="68" t="s">
        <v>162</v>
      </c>
      <c r="V674" s="151"/>
      <c r="W674" s="73" t="s">
        <v>438</v>
      </c>
      <c r="X674" s="67" t="s">
        <v>110</v>
      </c>
    </row>
    <row r="675" hidden="1" ht="25.5" s="58" customFormat="1">
      <c r="A675" s="73">
        <v>56</v>
      </c>
      <c r="B675" s="67" t="s">
        <v>1150</v>
      </c>
      <c r="C675" s="66"/>
      <c r="D675" s="66"/>
      <c r="E675" s="74" t="s">
        <v>421</v>
      </c>
      <c r="F675" s="178" t="s">
        <v>1334</v>
      </c>
      <c r="G675" s="150" t="s">
        <v>422</v>
      </c>
      <c r="H675" s="150" t="s">
        <v>310</v>
      </c>
      <c r="I675" s="178" t="s">
        <v>1334</v>
      </c>
      <c r="J675" s="73">
        <v>26</v>
      </c>
      <c r="K675" s="67" t="s">
        <v>37</v>
      </c>
      <c r="L675" s="67" t="s">
        <v>78</v>
      </c>
      <c r="M675" s="70">
        <v>338.91</v>
      </c>
      <c r="N675" s="75">
        <v>10167.300000000001</v>
      </c>
      <c r="O675" s="75">
        <v>10845</v>
      </c>
      <c r="P675" s="75"/>
      <c r="Q675" s="76">
        <v>500</v>
      </c>
      <c r="R675" s="77">
        <v>1</v>
      </c>
      <c r="S675" s="77">
        <v>1</v>
      </c>
      <c r="T675" s="73" t="s">
        <v>257</v>
      </c>
      <c r="U675" s="78" t="s">
        <v>271</v>
      </c>
      <c r="V675" s="152"/>
      <c r="W675" s="67" t="s">
        <v>361</v>
      </c>
      <c r="X675" s="67" t="s">
        <v>258</v>
      </c>
      <c r="Y675" s="109"/>
    </row>
    <row r="676" hidden="1" ht="51" s="58" customFormat="1">
      <c r="A676" s="73">
        <v>57</v>
      </c>
      <c r="B676" s="67" t="s">
        <v>1150</v>
      </c>
      <c r="C676" s="66"/>
      <c r="D676" s="66"/>
      <c r="E676" s="74" t="s">
        <v>418</v>
      </c>
      <c r="F676" s="178" t="s">
        <v>1335</v>
      </c>
      <c r="G676" s="150" t="s">
        <v>419</v>
      </c>
      <c r="H676" s="150" t="s">
        <v>310</v>
      </c>
      <c r="I676" s="178" t="s">
        <v>1335</v>
      </c>
      <c r="J676" s="73">
        <v>26</v>
      </c>
      <c r="K676" s="67" t="s">
        <v>37</v>
      </c>
      <c r="L676" s="67" t="s">
        <v>78</v>
      </c>
      <c r="M676" s="70">
        <v>14.52</v>
      </c>
      <c r="N676" s="75">
        <v>435.59999999999997</v>
      </c>
      <c r="O676" s="75">
        <v>905</v>
      </c>
      <c r="P676" s="75"/>
      <c r="Q676" s="76">
        <v>80</v>
      </c>
      <c r="R676" s="77">
        <v>1</v>
      </c>
      <c r="S676" s="77">
        <v>1</v>
      </c>
      <c r="T676" s="73" t="s">
        <v>257</v>
      </c>
      <c r="U676" s="78" t="s">
        <v>271</v>
      </c>
      <c r="V676" s="152"/>
      <c r="W676" s="67" t="s">
        <v>361</v>
      </c>
      <c r="X676" s="67" t="s">
        <v>258</v>
      </c>
      <c r="Y676" s="109"/>
    </row>
    <row r="677" hidden="1" ht="51" s="58" customFormat="1">
      <c r="A677" s="73">
        <v>58</v>
      </c>
      <c r="B677" s="67" t="s">
        <v>1150</v>
      </c>
      <c r="C677" s="66"/>
      <c r="D677" s="66"/>
      <c r="E677" s="74" t="s">
        <v>423</v>
      </c>
      <c r="F677" s="178" t="s">
        <v>1336</v>
      </c>
      <c r="G677" s="150" t="s">
        <v>424</v>
      </c>
      <c r="H677" s="150" t="s">
        <v>310</v>
      </c>
      <c r="I677" s="178" t="s">
        <v>1336</v>
      </c>
      <c r="J677" s="73">
        <v>26</v>
      </c>
      <c r="K677" s="67" t="s">
        <v>37</v>
      </c>
      <c r="L677" s="67" t="s">
        <v>78</v>
      </c>
      <c r="M677" s="70">
        <v>6.29</v>
      </c>
      <c r="N677" s="75">
        <v>188.7</v>
      </c>
      <c r="O677" s="75">
        <v>339</v>
      </c>
      <c r="P677" s="75"/>
      <c r="Q677" s="76">
        <v>80</v>
      </c>
      <c r="R677" s="77">
        <v>1</v>
      </c>
      <c r="S677" s="77">
        <v>1</v>
      </c>
      <c r="T677" s="73" t="s">
        <v>257</v>
      </c>
      <c r="U677" s="78" t="s">
        <v>271</v>
      </c>
      <c r="V677" s="152"/>
      <c r="W677" s="67" t="s">
        <v>361</v>
      </c>
      <c r="X677" s="67" t="s">
        <v>258</v>
      </c>
      <c r="Y677" s="109"/>
    </row>
    <row r="678" hidden="1" ht="25.5" s="58" customFormat="1">
      <c r="A678" s="73">
        <v>59</v>
      </c>
      <c r="B678" s="67" t="s">
        <v>1150</v>
      </c>
      <c r="C678" s="66"/>
      <c r="D678" s="66"/>
      <c r="E678" s="74" t="s">
        <v>425</v>
      </c>
      <c r="F678" s="178" t="s">
        <v>1337</v>
      </c>
      <c r="G678" s="150" t="s">
        <v>426</v>
      </c>
      <c r="H678" s="150" t="s">
        <v>310</v>
      </c>
      <c r="I678" s="178" t="s">
        <v>1337</v>
      </c>
      <c r="J678" s="73">
        <v>26</v>
      </c>
      <c r="K678" s="67" t="s">
        <v>37</v>
      </c>
      <c r="L678" s="67" t="s">
        <v>78</v>
      </c>
      <c r="M678" s="70">
        <v>52.34</v>
      </c>
      <c r="N678" s="75">
        <v>1570.2</v>
      </c>
      <c r="O678" s="75">
        <v>1196</v>
      </c>
      <c r="P678" s="75"/>
      <c r="Q678" s="76">
        <v>50</v>
      </c>
      <c r="R678" s="77">
        <v>1</v>
      </c>
      <c r="S678" s="77">
        <v>1</v>
      </c>
      <c r="T678" s="73" t="s">
        <v>257</v>
      </c>
      <c r="U678" s="78" t="s">
        <v>271</v>
      </c>
      <c r="V678" s="152"/>
      <c r="W678" s="67" t="s">
        <v>361</v>
      </c>
      <c r="X678" s="67" t="s">
        <v>258</v>
      </c>
      <c r="Y678" s="109"/>
    </row>
    <row r="679" hidden="1" ht="51" s="58" customFormat="1">
      <c r="A679" s="73">
        <v>60</v>
      </c>
      <c r="B679" s="67" t="s">
        <v>1150</v>
      </c>
      <c r="C679" s="66"/>
      <c r="D679" s="66"/>
      <c r="E679" s="74" t="s">
        <v>427</v>
      </c>
      <c r="F679" s="178" t="s">
        <v>1338</v>
      </c>
      <c r="G679" s="150" t="s">
        <v>428</v>
      </c>
      <c r="H679" s="150" t="s">
        <v>310</v>
      </c>
      <c r="I679" s="178" t="s">
        <v>1338</v>
      </c>
      <c r="J679" s="73">
        <v>26</v>
      </c>
      <c r="K679" s="67" t="s">
        <v>37</v>
      </c>
      <c r="L679" s="67" t="s">
        <v>78</v>
      </c>
      <c r="M679" s="70">
        <v>32.53</v>
      </c>
      <c r="N679" s="75">
        <v>975.90000000000009</v>
      </c>
      <c r="O679" s="75">
        <v>425</v>
      </c>
      <c r="P679" s="75"/>
      <c r="Q679" s="76">
        <v>70</v>
      </c>
      <c r="R679" s="77">
        <v>1</v>
      </c>
      <c r="S679" s="77">
        <v>1</v>
      </c>
      <c r="T679" s="73" t="s">
        <v>257</v>
      </c>
      <c r="U679" s="78" t="s">
        <v>271</v>
      </c>
      <c r="V679" s="152"/>
      <c r="W679" s="67" t="s">
        <v>361</v>
      </c>
      <c r="X679" s="67" t="s">
        <v>258</v>
      </c>
      <c r="Y679" s="109"/>
    </row>
    <row r="680" hidden="1" ht="25.5" s="58" customFormat="1">
      <c r="A680" s="73">
        <v>61</v>
      </c>
      <c r="B680" s="67" t="s">
        <v>1150</v>
      </c>
      <c r="C680" s="66"/>
      <c r="D680" s="66"/>
      <c r="E680" s="80" t="s">
        <v>252</v>
      </c>
      <c r="F680" s="84" t="s">
        <v>253</v>
      </c>
      <c r="G680" s="150" t="s">
        <v>254</v>
      </c>
      <c r="H680" s="150" t="s">
        <v>255</v>
      </c>
      <c r="I680" s="84" t="s">
        <v>253</v>
      </c>
      <c r="J680" s="73">
        <v>26</v>
      </c>
      <c r="K680" s="67" t="s">
        <v>37</v>
      </c>
      <c r="L680" s="67" t="s">
        <v>256</v>
      </c>
      <c r="M680" s="70">
        <v>431.67</v>
      </c>
      <c r="N680" s="75">
        <v>12950.1</v>
      </c>
      <c r="O680" s="82" t="s">
        <v>39</v>
      </c>
      <c r="P680" s="82"/>
      <c r="Q680" s="82">
        <v>166</v>
      </c>
      <c r="R680" s="77">
        <v>1</v>
      </c>
      <c r="S680" s="77">
        <v>1</v>
      </c>
      <c r="T680" s="73" t="s">
        <v>257</v>
      </c>
      <c r="U680" s="78">
        <v>2</v>
      </c>
      <c r="V680" s="152"/>
      <c r="W680" s="67" t="s">
        <v>101</v>
      </c>
      <c r="X680" s="67" t="s">
        <v>258</v>
      </c>
      <c r="Y680" s="109"/>
    </row>
    <row r="681" hidden="1" ht="25.5" s="58" customFormat="1">
      <c r="A681" s="73">
        <v>62</v>
      </c>
      <c r="B681" s="67" t="s">
        <v>1150</v>
      </c>
      <c r="C681" s="66"/>
      <c r="D681" s="66"/>
      <c r="E681" s="80" t="s">
        <v>259</v>
      </c>
      <c r="F681" s="84" t="s">
        <v>260</v>
      </c>
      <c r="G681" s="150" t="s">
        <v>261</v>
      </c>
      <c r="H681" s="150" t="s">
        <v>262</v>
      </c>
      <c r="I681" s="84" t="s">
        <v>260</v>
      </c>
      <c r="J681" s="73">
        <v>26</v>
      </c>
      <c r="K681" s="67" t="s">
        <v>37</v>
      </c>
      <c r="L681" s="67" t="s">
        <v>256</v>
      </c>
      <c r="M681" s="70">
        <v>439.67</v>
      </c>
      <c r="N681" s="75">
        <v>13190.1</v>
      </c>
      <c r="O681" s="82" t="s">
        <v>39</v>
      </c>
      <c r="P681" s="82"/>
      <c r="Q681" s="82">
        <v>124</v>
      </c>
      <c r="R681" s="77">
        <v>1</v>
      </c>
      <c r="S681" s="77">
        <v>1</v>
      </c>
      <c r="T681" s="73" t="s">
        <v>257</v>
      </c>
      <c r="U681" s="78">
        <v>2</v>
      </c>
      <c r="V681" s="152"/>
      <c r="W681" s="67" t="s">
        <v>101</v>
      </c>
      <c r="X681" s="67" t="s">
        <v>258</v>
      </c>
      <c r="Y681" s="109"/>
    </row>
    <row r="682" hidden="1" ht="51" s="58" customFormat="1">
      <c r="A682" s="73">
        <v>63</v>
      </c>
      <c r="B682" s="67" t="s">
        <v>1150</v>
      </c>
      <c r="C682" s="66"/>
      <c r="D682" s="66"/>
      <c r="E682" s="85" t="s">
        <v>263</v>
      </c>
      <c r="F682" s="84" t="s">
        <v>264</v>
      </c>
      <c r="G682" s="150" t="s">
        <v>265</v>
      </c>
      <c r="H682" s="150" t="s">
        <v>255</v>
      </c>
      <c r="I682" s="84" t="s">
        <v>264</v>
      </c>
      <c r="J682" s="73">
        <v>26</v>
      </c>
      <c r="K682" s="67" t="s">
        <v>37</v>
      </c>
      <c r="L682" s="67" t="s">
        <v>266</v>
      </c>
      <c r="M682" s="70">
        <v>2653.3</v>
      </c>
      <c r="N682" s="75">
        <v>79599</v>
      </c>
      <c r="O682" s="82" t="s">
        <v>39</v>
      </c>
      <c r="P682" s="82"/>
      <c r="Q682" s="82">
        <v>209</v>
      </c>
      <c r="R682" s="77">
        <v>1</v>
      </c>
      <c r="S682" s="77">
        <v>1</v>
      </c>
      <c r="T682" s="73" t="s">
        <v>257</v>
      </c>
      <c r="U682" s="78">
        <v>2</v>
      </c>
      <c r="V682" s="152"/>
      <c r="W682" s="67" t="s">
        <v>101</v>
      </c>
      <c r="X682" s="67" t="s">
        <v>258</v>
      </c>
      <c r="Y682" s="109"/>
    </row>
    <row r="683" hidden="1" ht="51" s="58" customFormat="1">
      <c r="A683" s="73">
        <v>64</v>
      </c>
      <c r="B683" s="67" t="s">
        <v>1150</v>
      </c>
      <c r="C683" s="66"/>
      <c r="D683" s="66"/>
      <c r="E683" s="84" t="s">
        <v>267</v>
      </c>
      <c r="F683" s="84" t="s">
        <v>268</v>
      </c>
      <c r="G683" s="150" t="s">
        <v>269</v>
      </c>
      <c r="H683" s="150" t="s">
        <v>270</v>
      </c>
      <c r="I683" s="84" t="s">
        <v>268</v>
      </c>
      <c r="J683" s="73">
        <v>26</v>
      </c>
      <c r="K683" s="67" t="s">
        <v>37</v>
      </c>
      <c r="L683" s="67" t="s">
        <v>256</v>
      </c>
      <c r="M683" s="70">
        <v>239</v>
      </c>
      <c r="N683" s="75">
        <v>7170</v>
      </c>
      <c r="O683" s="82" t="s">
        <v>39</v>
      </c>
      <c r="P683" s="82"/>
      <c r="Q683" s="82">
        <v>113</v>
      </c>
      <c r="R683" s="77">
        <v>1</v>
      </c>
      <c r="S683" s="77">
        <v>1</v>
      </c>
      <c r="T683" s="73" t="s">
        <v>257</v>
      </c>
      <c r="U683" s="78" t="s">
        <v>271</v>
      </c>
      <c r="V683" s="152"/>
      <c r="W683" s="67" t="s">
        <v>101</v>
      </c>
      <c r="X683" s="67" t="s">
        <v>258</v>
      </c>
      <c r="Y683" s="109"/>
    </row>
    <row r="684" hidden="1" ht="51" s="58" customFormat="1">
      <c r="A684" s="73">
        <v>65</v>
      </c>
      <c r="B684" s="67" t="s">
        <v>1150</v>
      </c>
      <c r="C684" s="66"/>
      <c r="D684" s="66"/>
      <c r="E684" s="81" t="s">
        <v>272</v>
      </c>
      <c r="F684" s="84" t="s">
        <v>273</v>
      </c>
      <c r="G684" s="150" t="s">
        <v>274</v>
      </c>
      <c r="H684" s="150" t="s">
        <v>270</v>
      </c>
      <c r="I684" s="84" t="s">
        <v>273</v>
      </c>
      <c r="J684" s="73">
        <v>26</v>
      </c>
      <c r="K684" s="67" t="s">
        <v>37</v>
      </c>
      <c r="L684" s="67" t="s">
        <v>266</v>
      </c>
      <c r="M684" s="70">
        <v>1005.07</v>
      </c>
      <c r="N684" s="75">
        <v>30152.100000000002</v>
      </c>
      <c r="O684" s="82" t="s">
        <v>39</v>
      </c>
      <c r="P684" s="82"/>
      <c r="Q684" s="82">
        <v>153</v>
      </c>
      <c r="R684" s="77">
        <v>1</v>
      </c>
      <c r="S684" s="77">
        <v>1</v>
      </c>
      <c r="T684" s="73" t="s">
        <v>257</v>
      </c>
      <c r="U684" s="78" t="s">
        <v>271</v>
      </c>
      <c r="V684" s="152"/>
      <c r="W684" s="67" t="s">
        <v>101</v>
      </c>
      <c r="X684" s="67" t="s">
        <v>258</v>
      </c>
      <c r="Y684" s="109"/>
    </row>
    <row r="685" hidden="1" ht="51" s="58" customFormat="1">
      <c r="A685" s="73">
        <v>66</v>
      </c>
      <c r="B685" s="67" t="s">
        <v>1150</v>
      </c>
      <c r="C685" s="66"/>
      <c r="D685" s="66"/>
      <c r="E685" s="81" t="s">
        <v>275</v>
      </c>
      <c r="F685" s="84" t="s">
        <v>276</v>
      </c>
      <c r="G685" s="150" t="s">
        <v>277</v>
      </c>
      <c r="H685" s="150" t="s">
        <v>255</v>
      </c>
      <c r="I685" s="84" t="s">
        <v>276</v>
      </c>
      <c r="J685" s="73">
        <v>26</v>
      </c>
      <c r="K685" s="67" t="s">
        <v>37</v>
      </c>
      <c r="L685" s="67" t="s">
        <v>266</v>
      </c>
      <c r="M685" s="70">
        <v>837.07</v>
      </c>
      <c r="N685" s="75">
        <v>25112.100000000002</v>
      </c>
      <c r="O685" s="82" t="s">
        <v>39</v>
      </c>
      <c r="P685" s="82"/>
      <c r="Q685" s="82">
        <v>338</v>
      </c>
      <c r="R685" s="77">
        <v>1</v>
      </c>
      <c r="S685" s="77">
        <v>1</v>
      </c>
      <c r="T685" s="73" t="s">
        <v>257</v>
      </c>
      <c r="U685" s="78" t="s">
        <v>271</v>
      </c>
      <c r="V685" s="152"/>
      <c r="W685" s="67" t="s">
        <v>101</v>
      </c>
      <c r="X685" s="67" t="s">
        <v>258</v>
      </c>
      <c r="Y685" s="109"/>
    </row>
    <row r="686" hidden="1" ht="51" s="58" customFormat="1">
      <c r="A686" s="73">
        <v>67</v>
      </c>
      <c r="B686" s="67" t="s">
        <v>1150</v>
      </c>
      <c r="C686" s="66"/>
      <c r="D686" s="66"/>
      <c r="E686" s="81" t="s">
        <v>278</v>
      </c>
      <c r="F686" s="84" t="s">
        <v>279</v>
      </c>
      <c r="G686" s="150" t="s">
        <v>280</v>
      </c>
      <c r="H686" s="150" t="s">
        <v>255</v>
      </c>
      <c r="I686" s="84" t="s">
        <v>279</v>
      </c>
      <c r="J686" s="73">
        <v>26</v>
      </c>
      <c r="K686" s="67" t="s">
        <v>37</v>
      </c>
      <c r="L686" s="67" t="s">
        <v>266</v>
      </c>
      <c r="M686" s="70">
        <v>549.83</v>
      </c>
      <c r="N686" s="75">
        <v>16494.9</v>
      </c>
      <c r="O686" s="82" t="s">
        <v>39</v>
      </c>
      <c r="P686" s="82"/>
      <c r="Q686" s="82">
        <v>706</v>
      </c>
      <c r="R686" s="77">
        <v>1</v>
      </c>
      <c r="S686" s="77">
        <v>1</v>
      </c>
      <c r="T686" s="73" t="s">
        <v>257</v>
      </c>
      <c r="U686" s="78" t="s">
        <v>271</v>
      </c>
      <c r="V686" s="152"/>
      <c r="W686" s="67" t="s">
        <v>101</v>
      </c>
      <c r="X686" s="67" t="s">
        <v>258</v>
      </c>
      <c r="Y686" s="109"/>
    </row>
    <row r="687" hidden="1" ht="51" s="58" customFormat="1">
      <c r="A687" s="73">
        <v>68</v>
      </c>
      <c r="B687" s="67" t="s">
        <v>1150</v>
      </c>
      <c r="C687" s="66"/>
      <c r="D687" s="66"/>
      <c r="E687" s="85" t="s">
        <v>281</v>
      </c>
      <c r="F687" s="84" t="s">
        <v>282</v>
      </c>
      <c r="G687" s="150" t="s">
        <v>283</v>
      </c>
      <c r="H687" s="150" t="s">
        <v>270</v>
      </c>
      <c r="I687" s="84" t="s">
        <v>282</v>
      </c>
      <c r="J687" s="73">
        <v>26</v>
      </c>
      <c r="K687" s="67" t="s">
        <v>37</v>
      </c>
      <c r="L687" s="67" t="s">
        <v>266</v>
      </c>
      <c r="M687" s="70">
        <v>3286.67</v>
      </c>
      <c r="N687" s="75">
        <v>98600.1</v>
      </c>
      <c r="O687" s="82" t="s">
        <v>39</v>
      </c>
      <c r="P687" s="82"/>
      <c r="Q687" s="82">
        <v>1727</v>
      </c>
      <c r="R687" s="77">
        <v>1</v>
      </c>
      <c r="S687" s="77">
        <v>1</v>
      </c>
      <c r="T687" s="73" t="s">
        <v>257</v>
      </c>
      <c r="U687" s="78" t="s">
        <v>271</v>
      </c>
      <c r="V687" s="152"/>
      <c r="W687" s="67" t="s">
        <v>101</v>
      </c>
      <c r="X687" s="67" t="s">
        <v>258</v>
      </c>
      <c r="Y687" s="109"/>
    </row>
    <row r="688" hidden="1" ht="51" s="60" customFormat="1">
      <c r="A688" s="73">
        <v>69</v>
      </c>
      <c r="B688" s="67" t="s">
        <v>1150</v>
      </c>
      <c r="C688" s="66"/>
      <c r="D688" s="66"/>
      <c r="E688" s="81" t="s">
        <v>284</v>
      </c>
      <c r="F688" s="84" t="s">
        <v>285</v>
      </c>
      <c r="G688" s="150" t="s">
        <v>286</v>
      </c>
      <c r="H688" s="150" t="s">
        <v>255</v>
      </c>
      <c r="I688" s="84" t="s">
        <v>285</v>
      </c>
      <c r="J688" s="73">
        <v>26</v>
      </c>
      <c r="K688" s="67" t="s">
        <v>37</v>
      </c>
      <c r="L688" s="67" t="s">
        <v>287</v>
      </c>
      <c r="M688" s="70">
        <v>497</v>
      </c>
      <c r="N688" s="75">
        <v>14910</v>
      </c>
      <c r="O688" s="82" t="s">
        <v>39</v>
      </c>
      <c r="P688" s="83"/>
      <c r="Q688" s="83">
        <v>82</v>
      </c>
      <c r="R688" s="77">
        <v>1</v>
      </c>
      <c r="S688" s="77">
        <v>1</v>
      </c>
      <c r="T688" s="73" t="s">
        <v>257</v>
      </c>
      <c r="U688" s="79">
        <v>2</v>
      </c>
      <c r="V688" s="152"/>
      <c r="W688" s="67" t="s">
        <v>101</v>
      </c>
      <c r="X688" s="67" t="s">
        <v>258</v>
      </c>
      <c r="Y688" s="127"/>
    </row>
    <row r="689" hidden="1" ht="51" s="60" customFormat="1">
      <c r="A689" s="73">
        <v>70</v>
      </c>
      <c r="B689" s="67" t="s">
        <v>1150</v>
      </c>
      <c r="C689" s="66"/>
      <c r="D689" s="66"/>
      <c r="E689" s="81" t="s">
        <v>288</v>
      </c>
      <c r="F689" s="86" t="s">
        <v>289</v>
      </c>
      <c r="G689" s="150" t="s">
        <v>290</v>
      </c>
      <c r="H689" s="150" t="s">
        <v>270</v>
      </c>
      <c r="I689" s="86" t="s">
        <v>289</v>
      </c>
      <c r="J689" s="73">
        <v>26</v>
      </c>
      <c r="K689" s="67" t="s">
        <v>37</v>
      </c>
      <c r="L689" s="67" t="s">
        <v>266</v>
      </c>
      <c r="M689" s="70">
        <v>470</v>
      </c>
      <c r="N689" s="75">
        <v>14100</v>
      </c>
      <c r="O689" s="82" t="s">
        <v>39</v>
      </c>
      <c r="P689" s="83"/>
      <c r="Q689" s="83">
        <v>1147</v>
      </c>
      <c r="R689" s="77">
        <v>1</v>
      </c>
      <c r="S689" s="77">
        <v>1</v>
      </c>
      <c r="T689" s="73" t="s">
        <v>257</v>
      </c>
      <c r="U689" s="78" t="s">
        <v>271</v>
      </c>
      <c r="V689" s="152"/>
      <c r="W689" s="67" t="s">
        <v>101</v>
      </c>
      <c r="X689" s="67" t="s">
        <v>258</v>
      </c>
      <c r="Y689" s="127"/>
    </row>
    <row r="690" hidden="1" ht="51" s="60" customFormat="1">
      <c r="A690" s="73">
        <v>71</v>
      </c>
      <c r="B690" s="67" t="s">
        <v>1150</v>
      </c>
      <c r="C690" s="66"/>
      <c r="D690" s="66"/>
      <c r="E690" s="85" t="s">
        <v>291</v>
      </c>
      <c r="F690" s="81" t="s">
        <v>292</v>
      </c>
      <c r="G690" s="150" t="s">
        <v>293</v>
      </c>
      <c r="H690" s="150" t="s">
        <v>270</v>
      </c>
      <c r="I690" s="81" t="s">
        <v>292</v>
      </c>
      <c r="J690" s="73">
        <v>26</v>
      </c>
      <c r="K690" s="67" t="s">
        <v>37</v>
      </c>
      <c r="L690" s="67" t="s">
        <v>266</v>
      </c>
      <c r="M690" s="70">
        <v>225</v>
      </c>
      <c r="N690" s="75">
        <v>6750</v>
      </c>
      <c r="O690" s="82" t="s">
        <v>39</v>
      </c>
      <c r="P690" s="83"/>
      <c r="Q690" s="83">
        <v>210</v>
      </c>
      <c r="R690" s="77">
        <v>1</v>
      </c>
      <c r="S690" s="77">
        <v>1</v>
      </c>
      <c r="T690" s="73" t="s">
        <v>257</v>
      </c>
      <c r="U690" s="79">
        <v>1</v>
      </c>
      <c r="V690" s="152"/>
      <c r="W690" s="67" t="s">
        <v>101</v>
      </c>
      <c r="X690" s="67" t="s">
        <v>258</v>
      </c>
      <c r="Y690" s="127"/>
    </row>
    <row r="691" hidden="1" ht="51" s="60" customFormat="1">
      <c r="A691" s="73">
        <v>72</v>
      </c>
      <c r="B691" s="67" t="s">
        <v>1150</v>
      </c>
      <c r="C691" s="66"/>
      <c r="D691" s="66"/>
      <c r="E691" s="68" t="s">
        <v>294</v>
      </c>
      <c r="F691" s="66" t="s">
        <v>295</v>
      </c>
      <c r="G691" s="150" t="s">
        <v>296</v>
      </c>
      <c r="H691" s="150" t="s">
        <v>270</v>
      </c>
      <c r="I691" s="66" t="s">
        <v>295</v>
      </c>
      <c r="J691" s="73">
        <v>26</v>
      </c>
      <c r="K691" s="67" t="s">
        <v>37</v>
      </c>
      <c r="L691" s="67" t="s">
        <v>38</v>
      </c>
      <c r="M691" s="70">
        <v>352.37</v>
      </c>
      <c r="N691" s="75">
        <v>10571.1</v>
      </c>
      <c r="O691" s="82">
        <v>300</v>
      </c>
      <c r="P691" s="83"/>
      <c r="Q691" s="83">
        <v>420</v>
      </c>
      <c r="R691" s="77">
        <v>1</v>
      </c>
      <c r="S691" s="77">
        <v>1</v>
      </c>
      <c r="T691" s="73" t="s">
        <v>257</v>
      </c>
      <c r="U691" s="78" t="s">
        <v>271</v>
      </c>
      <c r="V691" s="152"/>
      <c r="W691" s="67" t="s">
        <v>101</v>
      </c>
      <c r="X691" s="67" t="s">
        <v>258</v>
      </c>
      <c r="Y691" s="127"/>
    </row>
    <row r="692" hidden="1" ht="25.5" s="60" customFormat="1">
      <c r="A692" s="73">
        <v>73</v>
      </c>
      <c r="B692" s="67" t="s">
        <v>1150</v>
      </c>
      <c r="C692" s="66"/>
      <c r="D692" s="66"/>
      <c r="E692" s="68" t="s">
        <v>416</v>
      </c>
      <c r="F692" s="68" t="s">
        <v>1339</v>
      </c>
      <c r="G692" s="150" t="s">
        <v>417</v>
      </c>
      <c r="H692" s="150" t="s">
        <v>270</v>
      </c>
      <c r="I692" s="68" t="s">
        <v>1339</v>
      </c>
      <c r="J692" s="73">
        <v>26</v>
      </c>
      <c r="K692" s="67" t="s">
        <v>37</v>
      </c>
      <c r="L692" s="67" t="s">
        <v>287</v>
      </c>
      <c r="M692" s="70">
        <v>35.17</v>
      </c>
      <c r="N692" s="75">
        <v>1055.1000000000001</v>
      </c>
      <c r="O692" s="82">
        <v>500</v>
      </c>
      <c r="P692" s="83"/>
      <c r="Q692" s="83">
        <v>450</v>
      </c>
      <c r="R692" s="77">
        <v>1</v>
      </c>
      <c r="S692" s="77">
        <v>1</v>
      </c>
      <c r="T692" s="73" t="s">
        <v>257</v>
      </c>
      <c r="U692" s="78" t="s">
        <v>271</v>
      </c>
      <c r="V692" s="152"/>
      <c r="W692" s="67" t="s">
        <v>101</v>
      </c>
      <c r="X692" s="67" t="s">
        <v>258</v>
      </c>
      <c r="Y692" s="127"/>
    </row>
    <row r="693" hidden="1" ht="25.5" s="60" customFormat="1">
      <c r="A693" s="73">
        <v>74</v>
      </c>
      <c r="B693" s="67" t="s">
        <v>1150</v>
      </c>
      <c r="C693" s="66"/>
      <c r="D693" s="66"/>
      <c r="E693" s="68" t="s">
        <v>297</v>
      </c>
      <c r="F693" s="66" t="s">
        <v>298</v>
      </c>
      <c r="G693" s="150" t="s">
        <v>299</v>
      </c>
      <c r="H693" s="150" t="s">
        <v>255</v>
      </c>
      <c r="I693" s="66" t="s">
        <v>298</v>
      </c>
      <c r="J693" s="73">
        <v>26</v>
      </c>
      <c r="K693" s="67" t="s">
        <v>37</v>
      </c>
      <c r="L693" s="67" t="s">
        <v>266</v>
      </c>
      <c r="M693" s="70">
        <v>233.33</v>
      </c>
      <c r="N693" s="75">
        <v>6999.9000000000005</v>
      </c>
      <c r="O693" s="82" t="s">
        <v>39</v>
      </c>
      <c r="P693" s="83"/>
      <c r="Q693" s="83">
        <v>30</v>
      </c>
      <c r="R693" s="77">
        <v>1</v>
      </c>
      <c r="S693" s="77">
        <v>1</v>
      </c>
      <c r="T693" s="73" t="s">
        <v>257</v>
      </c>
      <c r="U693" s="78" t="s">
        <v>271</v>
      </c>
      <c r="V693" s="152"/>
      <c r="W693" s="67" t="s">
        <v>101</v>
      </c>
      <c r="X693" s="67" t="s">
        <v>258</v>
      </c>
      <c r="Y693" s="127"/>
    </row>
    <row r="694" hidden="1" ht="51" s="60" customFormat="1">
      <c r="A694" s="73">
        <v>75</v>
      </c>
      <c r="B694" s="67" t="s">
        <v>1150</v>
      </c>
      <c r="C694" s="66"/>
      <c r="D694" s="66"/>
      <c r="E694" s="66" t="s">
        <v>300</v>
      </c>
      <c r="F694" s="68" t="s">
        <v>301</v>
      </c>
      <c r="G694" s="150" t="s">
        <v>302</v>
      </c>
      <c r="H694" s="150" t="s">
        <v>270</v>
      </c>
      <c r="I694" s="68" t="s">
        <v>301</v>
      </c>
      <c r="J694" s="73">
        <v>26</v>
      </c>
      <c r="K694" s="67" t="s">
        <v>37</v>
      </c>
      <c r="L694" s="67" t="s">
        <v>38</v>
      </c>
      <c r="M694" s="70">
        <v>866.67</v>
      </c>
      <c r="N694" s="75">
        <v>26000.1</v>
      </c>
      <c r="O694" s="82" t="s">
        <v>39</v>
      </c>
      <c r="P694" s="83"/>
      <c r="Q694" s="83">
        <v>25</v>
      </c>
      <c r="R694" s="77">
        <v>1</v>
      </c>
      <c r="S694" s="77">
        <v>1</v>
      </c>
      <c r="T694" s="73" t="s">
        <v>257</v>
      </c>
      <c r="U694" s="78" t="s">
        <v>271</v>
      </c>
      <c r="V694" s="152"/>
      <c r="W694" s="67" t="s">
        <v>101</v>
      </c>
      <c r="X694" s="67" t="s">
        <v>258</v>
      </c>
      <c r="Y694" s="127"/>
    </row>
    <row r="695" hidden="1" ht="51" s="56" customFormat="1">
      <c r="A695" s="73">
        <v>76</v>
      </c>
      <c r="B695" s="67" t="s">
        <v>1150</v>
      </c>
      <c r="C695" s="66"/>
      <c r="D695" s="66"/>
      <c r="E695" s="85" t="s">
        <v>303</v>
      </c>
      <c r="F695" s="81" t="s">
        <v>304</v>
      </c>
      <c r="G695" s="81" t="s">
        <v>305</v>
      </c>
      <c r="H695" s="81" t="s">
        <v>305</v>
      </c>
      <c r="I695" s="81" t="s">
        <v>304</v>
      </c>
      <c r="J695" s="73">
        <v>26</v>
      </c>
      <c r="K695" s="78" t="s">
        <v>37</v>
      </c>
      <c r="L695" s="67">
        <v>6</v>
      </c>
      <c r="M695" s="151"/>
      <c r="N695" s="75" t="s">
        <v>306</v>
      </c>
      <c r="O695" s="82" t="s">
        <v>39</v>
      </c>
      <c r="P695" s="75"/>
      <c r="Q695" s="151"/>
      <c r="R695" s="77">
        <v>2</v>
      </c>
      <c r="S695" s="77">
        <v>1</v>
      </c>
      <c r="T695" s="73" t="s">
        <v>257</v>
      </c>
      <c r="U695" s="79">
        <v>1</v>
      </c>
      <c r="V695" s="151"/>
      <c r="W695" s="67" t="s">
        <v>307</v>
      </c>
      <c r="X695" s="67" t="s">
        <v>258</v>
      </c>
      <c r="Y695" s="128"/>
    </row>
    <row r="696" hidden="1" ht="51" s="55" customFormat="1">
      <c r="A696" s="73">
        <v>77</v>
      </c>
      <c r="B696" s="67" t="s">
        <v>1150</v>
      </c>
      <c r="C696" s="66"/>
      <c r="D696" s="66"/>
      <c r="E696" s="85" t="s">
        <v>308</v>
      </c>
      <c r="F696" s="81" t="s">
        <v>309</v>
      </c>
      <c r="G696" s="81" t="s">
        <v>310</v>
      </c>
      <c r="H696" s="81" t="s">
        <v>310</v>
      </c>
      <c r="I696" s="81" t="s">
        <v>309</v>
      </c>
      <c r="J696" s="73">
        <v>26</v>
      </c>
      <c r="K696" s="78" t="s">
        <v>37</v>
      </c>
      <c r="L696" s="67">
        <v>6</v>
      </c>
      <c r="M696" s="151"/>
      <c r="N696" s="75" t="s">
        <v>311</v>
      </c>
      <c r="O696" s="82" t="s">
        <v>39</v>
      </c>
      <c r="P696" s="75"/>
      <c r="Q696" s="151"/>
      <c r="R696" s="77">
        <v>2</v>
      </c>
      <c r="S696" s="77">
        <v>1</v>
      </c>
      <c r="T696" s="73" t="s">
        <v>257</v>
      </c>
      <c r="U696" s="79">
        <v>1</v>
      </c>
      <c r="V696" s="151"/>
      <c r="W696" s="67" t="s">
        <v>307</v>
      </c>
      <c r="X696" s="67" t="s">
        <v>258</v>
      </c>
      <c r="Y696" s="67"/>
    </row>
    <row r="697" hidden="1" ht="25.5" s="54" customFormat="1">
      <c r="A697" s="73">
        <v>78</v>
      </c>
      <c r="B697" s="67" t="s">
        <v>1150</v>
      </c>
      <c r="C697" s="66"/>
      <c r="D697" s="66"/>
      <c r="E697" s="68" t="s">
        <v>820</v>
      </c>
      <c r="F697" s="66" t="s">
        <v>39</v>
      </c>
      <c r="G697" s="66" t="s">
        <v>821</v>
      </c>
      <c r="H697" s="67" t="s">
        <v>822</v>
      </c>
      <c r="I697" s="66" t="s">
        <v>39</v>
      </c>
      <c r="J697" s="67">
        <v>303</v>
      </c>
      <c r="K697" s="67" t="s">
        <v>37</v>
      </c>
      <c r="L697" s="67">
        <v>4</v>
      </c>
      <c r="M697" s="67" t="s">
        <v>823</v>
      </c>
      <c r="N697" s="67">
        <v>486</v>
      </c>
      <c r="O697" s="67">
        <v>275</v>
      </c>
      <c r="P697" s="75" t="s">
        <v>39</v>
      </c>
      <c r="Q697" s="67">
        <v>91</v>
      </c>
      <c r="R697" s="67">
        <v>0</v>
      </c>
      <c r="S697" s="67">
        <v>1</v>
      </c>
      <c r="T697" s="66" t="s">
        <v>314</v>
      </c>
      <c r="U697" s="67">
        <v>2</v>
      </c>
      <c r="V697" s="67"/>
      <c r="W697" s="67" t="s">
        <v>438</v>
      </c>
      <c r="X697" s="178" t="s">
        <v>87</v>
      </c>
      <c r="Y697" s="53"/>
    </row>
    <row r="698" hidden="1" ht="25.5" s="54" customFormat="1">
      <c r="A698" s="73">
        <v>79</v>
      </c>
      <c r="B698" s="67" t="s">
        <v>1150</v>
      </c>
      <c r="C698" s="66"/>
      <c r="D698" s="66"/>
      <c r="E698" s="68" t="s">
        <v>824</v>
      </c>
      <c r="F698" s="66" t="s">
        <v>39</v>
      </c>
      <c r="G698" s="66" t="s">
        <v>821</v>
      </c>
      <c r="H698" s="67" t="s">
        <v>822</v>
      </c>
      <c r="I698" s="66" t="s">
        <v>39</v>
      </c>
      <c r="J698" s="67">
        <v>303</v>
      </c>
      <c r="K698" s="67" t="s">
        <v>825</v>
      </c>
      <c r="L698" s="67">
        <v>4</v>
      </c>
      <c r="M698" s="67" t="s">
        <v>826</v>
      </c>
      <c r="N698" s="67">
        <v>829</v>
      </c>
      <c r="O698" s="67">
        <v>571.33333333333337</v>
      </c>
      <c r="P698" s="75" t="s">
        <v>39</v>
      </c>
      <c r="Q698" s="67">
        <v>96</v>
      </c>
      <c r="R698" s="67">
        <v>0</v>
      </c>
      <c r="S698" s="67">
        <v>1</v>
      </c>
      <c r="T698" s="66" t="s">
        <v>314</v>
      </c>
      <c r="U698" s="67">
        <v>2</v>
      </c>
      <c r="V698" s="67"/>
      <c r="W698" s="67" t="s">
        <v>438</v>
      </c>
      <c r="X698" s="178" t="s">
        <v>87</v>
      </c>
      <c r="Y698" s="53"/>
    </row>
    <row r="699" hidden="1" ht="25.5" s="54" customFormat="1">
      <c r="A699" s="73">
        <v>80</v>
      </c>
      <c r="B699" s="67" t="s">
        <v>1150</v>
      </c>
      <c r="C699" s="66"/>
      <c r="D699" s="66"/>
      <c r="E699" s="68" t="s">
        <v>896</v>
      </c>
      <c r="F699" s="66" t="s">
        <v>39</v>
      </c>
      <c r="G699" s="66" t="s">
        <v>897</v>
      </c>
      <c r="H699" s="67" t="s">
        <v>318</v>
      </c>
      <c r="I699" s="66" t="s">
        <v>39</v>
      </c>
      <c r="J699" s="67">
        <v>303</v>
      </c>
      <c r="K699" s="67" t="s">
        <v>894</v>
      </c>
      <c r="L699" s="67">
        <v>4</v>
      </c>
      <c r="M699" s="67">
        <v>65.17</v>
      </c>
      <c r="N699" s="67">
        <v>1855</v>
      </c>
      <c r="O699" s="67">
        <v>46800</v>
      </c>
      <c r="P699" s="75" t="s">
        <v>39</v>
      </c>
      <c r="Q699" s="67">
        <v>49</v>
      </c>
      <c r="R699" s="67">
        <v>0</v>
      </c>
      <c r="S699" s="67">
        <v>1</v>
      </c>
      <c r="T699" s="66" t="s">
        <v>314</v>
      </c>
      <c r="U699" s="67">
        <v>2</v>
      </c>
      <c r="V699" s="67"/>
      <c r="W699" s="67" t="s">
        <v>438</v>
      </c>
      <c r="X699" s="178" t="s">
        <v>891</v>
      </c>
      <c r="Y699" s="53"/>
    </row>
    <row r="700" hidden="1" ht="25.5" s="54" customFormat="1">
      <c r="A700" s="73">
        <v>81</v>
      </c>
      <c r="B700" s="67" t="s">
        <v>1150</v>
      </c>
      <c r="C700" s="66"/>
      <c r="D700" s="66"/>
      <c r="E700" s="68" t="s">
        <v>933</v>
      </c>
      <c r="F700" s="66" t="s">
        <v>39</v>
      </c>
      <c r="G700" s="66" t="s">
        <v>934</v>
      </c>
      <c r="H700" s="67" t="s">
        <v>822</v>
      </c>
      <c r="I700" s="66" t="s">
        <v>39</v>
      </c>
      <c r="J700" s="67">
        <v>303</v>
      </c>
      <c r="K700" s="67" t="s">
        <v>37</v>
      </c>
      <c r="L700" s="67">
        <v>4</v>
      </c>
      <c r="M700" s="67" t="s">
        <v>935</v>
      </c>
      <c r="N700" s="67">
        <v>943</v>
      </c>
      <c r="O700" s="67">
        <v>979.5</v>
      </c>
      <c r="P700" s="75" t="s">
        <v>39</v>
      </c>
      <c r="Q700" s="67">
        <v>0</v>
      </c>
      <c r="R700" s="67">
        <v>0</v>
      </c>
      <c r="S700" s="67">
        <v>1</v>
      </c>
      <c r="T700" s="66" t="s">
        <v>314</v>
      </c>
      <c r="U700" s="67">
        <v>2</v>
      </c>
      <c r="V700" s="67"/>
      <c r="W700" s="67" t="s">
        <v>438</v>
      </c>
      <c r="X700" s="178" t="s">
        <v>891</v>
      </c>
      <c r="Y700" s="53"/>
    </row>
  </sheetData>
  <autoFilter ref="A3:Y700">
    <filterColumn colId="7">
      <filters>
        <filter val="CM27型重砲牽引車"/>
      </filters>
    </filterColumn>
  </autoFilter>
  <mergeCells>
    <mergeCell ref="X2:X3"/>
    <mergeCell ref="J2:J3"/>
    <mergeCell ref="K2:K3"/>
    <mergeCell ref="L2:L3"/>
    <mergeCell ref="M2:P2"/>
    <mergeCell ref="Q2:Q3"/>
    <mergeCell ref="T2:T3"/>
    <mergeCell ref="A1:W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V2:V3"/>
    <mergeCell ref="W2:W3"/>
  </mergeCells>
  <phoneticPr fontId="1" type="noConversion"/>
  <conditionalFormatting sqref="E12">
    <cfRule type="duplicateValues" dxfId="0" priority="103"/>
  </conditionalFormatting>
  <conditionalFormatting sqref="E13">
    <cfRule type="duplicateValues" dxfId="0" priority="104"/>
  </conditionalFormatting>
  <conditionalFormatting sqref="E185">
    <cfRule type="duplicateValues" dxfId="0" priority="102"/>
  </conditionalFormatting>
  <conditionalFormatting sqref="E186">
    <cfRule type="duplicateValues" dxfId="0" priority="101"/>
  </conditionalFormatting>
  <conditionalFormatting sqref="E463:E464">
    <cfRule type="duplicateValues" dxfId="0" priority="99"/>
  </conditionalFormatting>
  <conditionalFormatting sqref="E462">
    <cfRule type="duplicateValues" dxfId="0" priority="98"/>
  </conditionalFormatting>
  <conditionalFormatting sqref="E460">
    <cfRule type="duplicateValues" dxfId="0" priority="100"/>
  </conditionalFormatting>
  <conditionalFormatting sqref="E542">
    <cfRule type="duplicateValues" dxfId="0" priority="97"/>
  </conditionalFormatting>
  <conditionalFormatting sqref="E541">
    <cfRule type="duplicateValues" dxfId="0" priority="96"/>
  </conditionalFormatting>
  <conditionalFormatting sqref="E540">
    <cfRule type="duplicateValues" dxfId="0" priority="95"/>
  </conditionalFormatting>
  <conditionalFormatting sqref="E543">
    <cfRule type="duplicateValues" dxfId="0" priority="94"/>
  </conditionalFormatting>
  <conditionalFormatting sqref="E544">
    <cfRule type="duplicateValues" dxfId="0" priority="93"/>
  </conditionalFormatting>
  <conditionalFormatting sqref="E545">
    <cfRule type="duplicateValues" dxfId="0" priority="92"/>
  </conditionalFormatting>
  <conditionalFormatting sqref="E546">
    <cfRule type="duplicateValues" dxfId="0" priority="91"/>
  </conditionalFormatting>
  <conditionalFormatting sqref="E547">
    <cfRule type="duplicateValues" dxfId="0" priority="90"/>
  </conditionalFormatting>
  <conditionalFormatting sqref="E549">
    <cfRule type="duplicateValues" dxfId="0" priority="89"/>
  </conditionalFormatting>
  <conditionalFormatting sqref="E553">
    <cfRule type="duplicateValues" dxfId="0" priority="88"/>
  </conditionalFormatting>
  <conditionalFormatting sqref="E554">
    <cfRule type="duplicateValues" dxfId="0" priority="87"/>
  </conditionalFormatting>
  <conditionalFormatting sqref="E555">
    <cfRule type="duplicateValues" dxfId="0" priority="86"/>
  </conditionalFormatting>
  <conditionalFormatting sqref="E556">
    <cfRule type="duplicateValues" dxfId="0" priority="85"/>
  </conditionalFormatting>
  <conditionalFormatting sqref="E593">
    <cfRule type="duplicateValues" dxfId="0" priority="84"/>
  </conditionalFormatting>
  <conditionalFormatting sqref="E592">
    <cfRule type="duplicateValues" dxfId="0" priority="83"/>
  </conditionalFormatting>
  <conditionalFormatting sqref="E591">
    <cfRule type="duplicateValues" dxfId="0" priority="82"/>
  </conditionalFormatting>
  <conditionalFormatting sqref="E594">
    <cfRule type="duplicateValues" dxfId="0" priority="81"/>
  </conditionalFormatting>
  <conditionalFormatting sqref="E595">
    <cfRule type="duplicateValues" dxfId="0" priority="80"/>
  </conditionalFormatting>
  <conditionalFormatting sqref="E596">
    <cfRule type="duplicateValues" dxfId="0" priority="79"/>
  </conditionalFormatting>
  <conditionalFormatting sqref="E597">
    <cfRule type="duplicateValues" dxfId="0" priority="78"/>
  </conditionalFormatting>
  <conditionalFormatting sqref="E598">
    <cfRule type="duplicateValues" dxfId="0" priority="77"/>
  </conditionalFormatting>
  <conditionalFormatting sqref="E600">
    <cfRule type="duplicateValues" dxfId="0" priority="76"/>
  </conditionalFormatting>
  <conditionalFormatting sqref="E604">
    <cfRule type="duplicateValues" dxfId="0" priority="75"/>
  </conditionalFormatting>
  <conditionalFormatting sqref="E605">
    <cfRule type="duplicateValues" dxfId="0" priority="74"/>
  </conditionalFormatting>
  <conditionalFormatting sqref="E606">
    <cfRule type="duplicateValues" dxfId="0" priority="73"/>
  </conditionalFormatting>
  <conditionalFormatting sqref="E607">
    <cfRule type="duplicateValues" dxfId="0" priority="72"/>
  </conditionalFormatting>
  <conditionalFormatting sqref="E609">
    <cfRule type="duplicateValues" dxfId="0" priority="71"/>
  </conditionalFormatting>
  <conditionalFormatting sqref="E568">
    <cfRule type="duplicateValues" dxfId="0" priority="70"/>
  </conditionalFormatting>
  <conditionalFormatting sqref="E567">
    <cfRule type="duplicateValues" dxfId="0" priority="69"/>
  </conditionalFormatting>
  <conditionalFormatting sqref="E566">
    <cfRule type="duplicateValues" dxfId="0" priority="68"/>
  </conditionalFormatting>
  <conditionalFormatting sqref="E569">
    <cfRule type="duplicateValues" dxfId="0" priority="67"/>
  </conditionalFormatting>
  <conditionalFormatting sqref="E570">
    <cfRule type="duplicateValues" dxfId="0" priority="66"/>
  </conditionalFormatting>
  <conditionalFormatting sqref="E571">
    <cfRule type="duplicateValues" dxfId="0" priority="65"/>
  </conditionalFormatting>
  <conditionalFormatting sqref="E572">
    <cfRule type="duplicateValues" dxfId="0" priority="64"/>
  </conditionalFormatting>
  <conditionalFormatting sqref="E573">
    <cfRule type="duplicateValues" dxfId="0" priority="63"/>
  </conditionalFormatting>
  <conditionalFormatting sqref="E575">
    <cfRule type="duplicateValues" dxfId="0" priority="62"/>
  </conditionalFormatting>
  <conditionalFormatting sqref="E579">
    <cfRule type="duplicateValues" dxfId="0" priority="61"/>
  </conditionalFormatting>
  <conditionalFormatting sqref="E580">
    <cfRule type="duplicateValues" dxfId="0" priority="60"/>
  </conditionalFormatting>
  <conditionalFormatting sqref="E581">
    <cfRule type="duplicateValues" dxfId="0" priority="59"/>
  </conditionalFormatting>
  <conditionalFormatting sqref="E582">
    <cfRule type="duplicateValues" dxfId="0" priority="58"/>
  </conditionalFormatting>
  <conditionalFormatting sqref="E584">
    <cfRule type="duplicateValues" dxfId="0" priority="57"/>
  </conditionalFormatting>
  <conditionalFormatting sqref="E586">
    <cfRule type="duplicateValues" dxfId="0" priority="56"/>
  </conditionalFormatting>
  <conditionalFormatting sqref="E566:E590">
    <cfRule type="duplicateValues" dxfId="0" priority="55"/>
  </conditionalFormatting>
  <conditionalFormatting sqref="E558">
    <cfRule type="duplicateValues" dxfId="0" priority="53"/>
  </conditionalFormatting>
  <conditionalFormatting sqref="E559:E565">
    <cfRule type="duplicateValues" dxfId="0" priority="54"/>
  </conditionalFormatting>
  <conditionalFormatting sqref="E676">
    <cfRule type="duplicateValues" dxfId="0" priority="52"/>
  </conditionalFormatting>
  <conditionalFormatting sqref="E675">
    <cfRule type="duplicateValues" dxfId="0" priority="51"/>
  </conditionalFormatting>
  <conditionalFormatting sqref="E677">
    <cfRule type="duplicateValues" dxfId="0" priority="50"/>
  </conditionalFormatting>
  <conditionalFormatting sqref="E678">
    <cfRule type="duplicateValues" dxfId="0" priority="49"/>
  </conditionalFormatting>
  <conditionalFormatting sqref="E679">
    <cfRule type="duplicateValues" dxfId="0" priority="48"/>
  </conditionalFormatting>
  <conditionalFormatting sqref="E680">
    <cfRule type="duplicateValues" dxfId="0" priority="47"/>
  </conditionalFormatting>
  <conditionalFormatting sqref="E681">
    <cfRule type="duplicateValues" dxfId="0" priority="46"/>
  </conditionalFormatting>
  <conditionalFormatting sqref="E683">
    <cfRule type="duplicateValues" dxfId="0" priority="45"/>
  </conditionalFormatting>
  <conditionalFormatting sqref="E687">
    <cfRule type="duplicateValues" dxfId="0" priority="44"/>
  </conditionalFormatting>
  <conditionalFormatting sqref="E688">
    <cfRule type="duplicateValues" dxfId="0" priority="43"/>
  </conditionalFormatting>
  <conditionalFormatting sqref="E689">
    <cfRule type="duplicateValues" dxfId="0" priority="42"/>
  </conditionalFormatting>
  <conditionalFormatting sqref="E690">
    <cfRule type="duplicateValues" dxfId="0" priority="41"/>
  </conditionalFormatting>
  <conditionalFormatting sqref="E691">
    <cfRule type="duplicateValues" dxfId="0" priority="40"/>
  </conditionalFormatting>
  <conditionalFormatting sqref="E653">
    <cfRule type="duplicateValues" dxfId="0" priority="39"/>
  </conditionalFormatting>
  <conditionalFormatting sqref="E652">
    <cfRule type="duplicateValues" dxfId="0" priority="38"/>
  </conditionalFormatting>
  <conditionalFormatting sqref="E651">
    <cfRule type="duplicateValues" dxfId="0" priority="37"/>
  </conditionalFormatting>
  <conditionalFormatting sqref="E654">
    <cfRule type="duplicateValues" dxfId="0" priority="36"/>
  </conditionalFormatting>
  <conditionalFormatting sqref="E655">
    <cfRule type="duplicateValues" dxfId="0" priority="35"/>
  </conditionalFormatting>
  <conditionalFormatting sqref="E656">
    <cfRule type="duplicateValues" dxfId="0" priority="34"/>
  </conditionalFormatting>
  <conditionalFormatting sqref="E657">
    <cfRule type="duplicateValues" dxfId="0" priority="33"/>
  </conditionalFormatting>
  <conditionalFormatting sqref="E658">
    <cfRule type="duplicateValues" dxfId="0" priority="32"/>
  </conditionalFormatting>
  <conditionalFormatting sqref="E660">
    <cfRule type="duplicateValues" dxfId="0" priority="31"/>
  </conditionalFormatting>
  <conditionalFormatting sqref="E664">
    <cfRule type="duplicateValues" dxfId="0" priority="30"/>
  </conditionalFormatting>
  <conditionalFormatting sqref="E665">
    <cfRule type="duplicateValues" dxfId="0" priority="29"/>
  </conditionalFormatting>
  <conditionalFormatting sqref="E666">
    <cfRule type="duplicateValues" dxfId="0" priority="28"/>
  </conditionalFormatting>
  <conditionalFormatting sqref="E667">
    <cfRule type="duplicateValues" dxfId="0" priority="27"/>
  </conditionalFormatting>
  <conditionalFormatting sqref="E673">
    <cfRule type="duplicateValues" dxfId="0" priority="26"/>
  </conditionalFormatting>
  <conditionalFormatting sqref="E672">
    <cfRule type="duplicateValues" dxfId="0" priority="25"/>
  </conditionalFormatting>
  <conditionalFormatting sqref="E671">
    <cfRule type="duplicateValues" dxfId="0" priority="24"/>
  </conditionalFormatting>
  <conditionalFormatting sqref="E674">
    <cfRule type="duplicateValues" dxfId="0" priority="23"/>
  </conditionalFormatting>
  <conditionalFormatting sqref="E671:E674">
    <cfRule type="duplicateValues" dxfId="0" priority="22"/>
  </conditionalFormatting>
  <conditionalFormatting sqref="E640">
    <cfRule type="duplicateValues" dxfId="0" priority="20"/>
  </conditionalFormatting>
  <conditionalFormatting sqref="E641:E646">
    <cfRule type="duplicateValues" dxfId="0" priority="21"/>
  </conditionalFormatting>
  <conditionalFormatting sqref="E648">
    <cfRule type="duplicateValues" dxfId="0" priority="19"/>
  </conditionalFormatting>
  <conditionalFormatting sqref="E649:E650">
    <cfRule type="duplicateValues" dxfId="0" priority="18"/>
  </conditionalFormatting>
  <conditionalFormatting sqref="E622">
    <cfRule type="duplicateValues" dxfId="0" priority="17"/>
  </conditionalFormatting>
  <conditionalFormatting sqref="E621">
    <cfRule type="duplicateValues" dxfId="0" priority="16"/>
  </conditionalFormatting>
  <conditionalFormatting sqref="E620">
    <cfRule type="duplicateValues" dxfId="0" priority="15"/>
  </conditionalFormatting>
  <conditionalFormatting sqref="E623">
    <cfRule type="duplicateValues" dxfId="0" priority="14"/>
  </conditionalFormatting>
  <conditionalFormatting sqref="E624">
    <cfRule type="duplicateValues" dxfId="0" priority="13"/>
  </conditionalFormatting>
  <conditionalFormatting sqref="E625">
    <cfRule type="duplicateValues" dxfId="0" priority="12"/>
  </conditionalFormatting>
  <conditionalFormatting sqref="E626">
    <cfRule type="duplicateValues" dxfId="0" priority="11"/>
  </conditionalFormatting>
  <conditionalFormatting sqref="E627">
    <cfRule type="duplicateValues" dxfId="0" priority="10"/>
  </conditionalFormatting>
  <conditionalFormatting sqref="E629">
    <cfRule type="duplicateValues" dxfId="0" priority="9"/>
  </conditionalFormatting>
  <conditionalFormatting sqref="E633">
    <cfRule type="duplicateValues" dxfId="0" priority="8"/>
  </conditionalFormatting>
  <conditionalFormatting sqref="E634">
    <cfRule type="duplicateValues" dxfId="0" priority="7"/>
  </conditionalFormatting>
  <conditionalFormatting sqref="E635">
    <cfRule type="duplicateValues" dxfId="0" priority="6"/>
  </conditionalFormatting>
  <conditionalFormatting sqref="E636">
    <cfRule type="duplicateValues" dxfId="0" priority="5"/>
  </conditionalFormatting>
  <conditionalFormatting sqref="E699">
    <cfRule type="duplicateValues" dxfId="0" priority="4"/>
  </conditionalFormatting>
  <conditionalFormatting sqref="E698">
    <cfRule type="duplicateValues" dxfId="0" priority="3"/>
  </conditionalFormatting>
  <conditionalFormatting sqref="E697">
    <cfRule type="duplicateValues" dxfId="0" priority="2"/>
  </conditionalFormatting>
  <conditionalFormatting sqref="E700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Views>
    <sheetView workbookViewId="0"/>
  </sheetViews>
  <sheetFormatPr defaultRowHeight="16.5"/>
  <sheetData/>
  <phoneticPr fontId="1" type="noConversion"/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Z272"/>
  <sheetViews>
    <sheetView view="pageBreakPreview" zoomScale="50" zoomScaleNormal="25" zoomScaleSheetLayoutView="50" workbookViewId="0">
      <selection activeCell="F237" sqref="F237"/>
    </sheetView>
  </sheetViews>
  <sheetFormatPr defaultColWidth="37" defaultRowHeight="16.5"/>
  <cols>
    <col min="1" max="1" bestFit="1" width="9.375" customWidth="1" style="52"/>
    <col min="2" max="2" bestFit="1" width="14.125" customWidth="1" style="52"/>
    <col min="3" max="3" bestFit="1" width="9.625" customWidth="1" style="52"/>
    <col min="4" max="4" bestFit="1" width="9.625" customWidth="1" style="52"/>
    <col min="5" max="5" bestFit="1" width="35.125" customWidth="1" style="52"/>
    <col min="6" max="6" width="38" customWidth="1" style="52"/>
    <col min="7" max="7" width="49.5" customWidth="1" style="52"/>
    <col min="8" max="8" width="64" customWidth="1" style="52"/>
    <col min="9" max="9" width="37.875" customWidth="1" style="52"/>
    <col min="10" max="10" width="11.5" customWidth="1" style="52"/>
    <col min="11" max="11" width="10" customWidth="1" style="52"/>
    <col min="12" max="12" width="10" customWidth="1" style="52"/>
    <col min="13" max="13" width="27.75" customWidth="1" style="52"/>
    <col min="14" max="14" width="43.75" customWidth="1" style="52"/>
    <col min="15" max="15" width="27.5" customWidth="1" style="52"/>
    <col min="16" max="16" width="14.125" customWidth="1" style="52"/>
    <col min="17" max="17" width="27.75" customWidth="1" style="52"/>
    <col min="18" max="18" width="14.375" customWidth="1" style="52"/>
    <col min="19" max="19" width="27.75" customWidth="1" style="52"/>
    <col min="20" max="20" width="20.375" customWidth="1" style="52"/>
    <col min="21" max="21" width="16.125" customWidth="1" style="52"/>
    <col min="22" max="22" width="28.75" customWidth="1" style="52"/>
    <col min="23" max="23" bestFit="1" width="51.25" customWidth="1" style="52"/>
    <col min="24" max="24" bestFit="1" width="25.5" customWidth="1" style="64"/>
    <col min="25" max="25" bestFit="1" width="45.75" customWidth="1" style="102"/>
  </cols>
  <sheetData>
    <row r="1" ht="67.5" s="152" customFormat="1">
      <c r="A1" s="329" t="s">
        <v>784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1"/>
      <c r="Z1" s="105"/>
    </row>
    <row r="2" ht="85.5" customHeight="1" s="152" customFormat="1">
      <c r="A2" s="327" t="s">
        <v>1</v>
      </c>
      <c r="B2" s="327" t="s">
        <v>2</v>
      </c>
      <c r="C2" s="325" t="s">
        <v>3</v>
      </c>
      <c r="D2" s="325" t="s">
        <v>4</v>
      </c>
      <c r="E2" s="327" t="s">
        <v>5</v>
      </c>
      <c r="F2" s="332" t="s">
        <v>6</v>
      </c>
      <c r="G2" s="327" t="s">
        <v>7</v>
      </c>
      <c r="H2" s="332" t="s">
        <v>8</v>
      </c>
      <c r="I2" s="327" t="s">
        <v>9</v>
      </c>
      <c r="J2" s="327" t="s">
        <v>10</v>
      </c>
      <c r="K2" s="325" t="s">
        <v>11</v>
      </c>
      <c r="L2" s="325" t="s">
        <v>12</v>
      </c>
      <c r="M2" s="327" t="s">
        <v>13</v>
      </c>
      <c r="N2" s="327"/>
      <c r="O2" s="327"/>
      <c r="P2" s="327"/>
      <c r="Q2" s="328" t="s">
        <v>14</v>
      </c>
      <c r="R2" s="269" t="s">
        <v>15</v>
      </c>
      <c r="S2" s="270" t="s">
        <v>16</v>
      </c>
      <c r="T2" s="327" t="s">
        <v>17</v>
      </c>
      <c r="U2" s="270" t="s">
        <v>18</v>
      </c>
      <c r="V2" s="327" t="s">
        <v>19</v>
      </c>
      <c r="W2" s="328" t="s">
        <v>20</v>
      </c>
      <c r="X2" s="277" t="s">
        <v>21</v>
      </c>
      <c r="Y2" s="328" t="s">
        <v>22</v>
      </c>
      <c r="Z2" s="105"/>
    </row>
    <row r="3" ht="144.75" customHeight="1" s="152" customFormat="1">
      <c r="A3" s="327"/>
      <c r="B3" s="327"/>
      <c r="C3" s="326"/>
      <c r="D3" s="326"/>
      <c r="E3" s="327"/>
      <c r="F3" s="332"/>
      <c r="G3" s="327"/>
      <c r="H3" s="332"/>
      <c r="I3" s="327"/>
      <c r="J3" s="327"/>
      <c r="K3" s="326"/>
      <c r="L3" s="325"/>
      <c r="M3" s="269" t="s">
        <v>23</v>
      </c>
      <c r="N3" s="269" t="s">
        <v>24</v>
      </c>
      <c r="O3" s="269" t="s">
        <v>25</v>
      </c>
      <c r="P3" s="269" t="s">
        <v>26</v>
      </c>
      <c r="Q3" s="328"/>
      <c r="R3" s="270" t="s">
        <v>27</v>
      </c>
      <c r="S3" s="270" t="s">
        <v>28</v>
      </c>
      <c r="T3" s="327"/>
      <c r="U3" s="270" t="s">
        <v>29</v>
      </c>
      <c r="V3" s="327"/>
      <c r="W3" s="328"/>
      <c r="X3" s="278" t="s">
        <v>30</v>
      </c>
      <c r="Y3" s="328"/>
      <c r="Z3" s="105"/>
    </row>
    <row r="4" ht="119.25" customHeight="1" s="177" customFormat="1">
      <c r="A4" s="73">
        <v>1</v>
      </c>
      <c r="B4" s="67" t="s">
        <v>785</v>
      </c>
      <c r="C4" s="66"/>
      <c r="D4" s="66"/>
      <c r="E4" s="231" t="s">
        <v>786</v>
      </c>
      <c r="F4" s="67" t="s">
        <v>787</v>
      </c>
      <c r="G4" s="150" t="s">
        <v>788</v>
      </c>
      <c r="H4" s="150" t="s">
        <v>99</v>
      </c>
      <c r="I4" s="73" t="s">
        <v>39</v>
      </c>
      <c r="J4" s="67">
        <v>26</v>
      </c>
      <c r="K4" s="67" t="s">
        <v>37</v>
      </c>
      <c r="L4" s="67" t="s">
        <v>50</v>
      </c>
      <c r="M4" s="70">
        <v>975582</v>
      </c>
      <c r="N4" s="75">
        <v>34279.05</v>
      </c>
      <c r="O4" s="75" t="s">
        <v>39</v>
      </c>
      <c r="P4" s="69" t="s">
        <v>39</v>
      </c>
      <c r="Q4" s="76">
        <v>2</v>
      </c>
      <c r="R4" s="77">
        <v>2</v>
      </c>
      <c r="S4" s="77">
        <v>1</v>
      </c>
      <c r="T4" s="67" t="s">
        <v>100</v>
      </c>
      <c r="U4" s="155">
        <v>1</v>
      </c>
      <c r="V4" s="102"/>
      <c r="W4" s="67" t="s">
        <v>101</v>
      </c>
      <c r="X4" s="67">
        <v>2</v>
      </c>
      <c r="Y4" s="73" t="s">
        <v>102</v>
      </c>
      <c r="Z4" s="285" t="s">
        <v>349</v>
      </c>
    </row>
    <row r="5" ht="119.25" customHeight="1" s="177" customFormat="1">
      <c r="A5" s="73">
        <v>2</v>
      </c>
      <c r="B5" s="67" t="s">
        <v>785</v>
      </c>
      <c r="C5" s="66"/>
      <c r="D5" s="66"/>
      <c r="E5" s="80" t="s">
        <v>789</v>
      </c>
      <c r="F5" s="81">
        <v>13348010</v>
      </c>
      <c r="G5" s="150" t="s">
        <v>790</v>
      </c>
      <c r="H5" s="150" t="s">
        <v>99</v>
      </c>
      <c r="I5" s="73" t="s">
        <v>39</v>
      </c>
      <c r="J5" s="81">
        <v>26</v>
      </c>
      <c r="K5" s="67" t="s">
        <v>37</v>
      </c>
      <c r="L5" s="67" t="s">
        <v>56</v>
      </c>
      <c r="M5" s="70">
        <v>988330</v>
      </c>
      <c r="N5" s="72">
        <v>34727</v>
      </c>
      <c r="O5" s="75" t="s">
        <v>39</v>
      </c>
      <c r="P5" s="69" t="s">
        <v>39</v>
      </c>
      <c r="Q5" s="81">
        <v>1</v>
      </c>
      <c r="R5" s="81">
        <v>2</v>
      </c>
      <c r="S5" s="81">
        <v>1</v>
      </c>
      <c r="T5" s="81" t="s">
        <v>100</v>
      </c>
      <c r="U5" s="81">
        <v>1</v>
      </c>
      <c r="V5" s="102"/>
      <c r="W5" s="67" t="s">
        <v>101</v>
      </c>
      <c r="X5" s="67">
        <v>2</v>
      </c>
      <c r="Y5" s="73" t="s">
        <v>102</v>
      </c>
      <c r="Z5" s="285" t="s">
        <v>349</v>
      </c>
    </row>
    <row r="6" hidden="1" ht="119.25" customHeight="1" s="54" customFormat="1">
      <c r="A6" s="73">
        <v>4</v>
      </c>
      <c r="B6" s="67" t="s">
        <v>785</v>
      </c>
      <c r="C6" s="66"/>
      <c r="D6" s="66"/>
      <c r="E6" s="231" t="s">
        <v>32</v>
      </c>
      <c r="F6" s="231" t="s">
        <v>33</v>
      </c>
      <c r="G6" s="150" t="s">
        <v>34</v>
      </c>
      <c r="H6" s="150" t="s">
        <v>35</v>
      </c>
      <c r="I6" s="71" t="s">
        <v>33</v>
      </c>
      <c r="J6" s="68" t="s">
        <v>36</v>
      </c>
      <c r="K6" s="67" t="s">
        <v>37</v>
      </c>
      <c r="L6" s="67" t="s">
        <v>38</v>
      </c>
      <c r="M6" s="70">
        <v>3092.92</v>
      </c>
      <c r="N6" s="72">
        <v>92787.6</v>
      </c>
      <c r="O6" s="70">
        <v>0</v>
      </c>
      <c r="P6" s="75" t="s">
        <v>39</v>
      </c>
      <c r="Q6" s="70">
        <v>185</v>
      </c>
      <c r="R6" s="68" t="s">
        <v>40</v>
      </c>
      <c r="S6" s="68">
        <v>1</v>
      </c>
      <c r="T6" s="68" t="s">
        <v>41</v>
      </c>
      <c r="U6" s="66">
        <v>2</v>
      </c>
      <c r="W6" s="67" t="s">
        <v>42</v>
      </c>
      <c r="X6" s="67">
        <v>2</v>
      </c>
      <c r="Y6" s="269" t="s">
        <v>43</v>
      </c>
      <c r="Z6" s="106"/>
    </row>
    <row r="7" hidden="1" ht="119.25" customHeight="1" s="54" customFormat="1">
      <c r="A7" s="73">
        <v>5</v>
      </c>
      <c r="B7" s="67" t="s">
        <v>785</v>
      </c>
      <c r="C7" s="66"/>
      <c r="D7" s="66"/>
      <c r="E7" s="231" t="s">
        <v>44</v>
      </c>
      <c r="F7" s="231" t="s">
        <v>45</v>
      </c>
      <c r="G7" s="150" t="s">
        <v>46</v>
      </c>
      <c r="H7" s="150" t="s">
        <v>35</v>
      </c>
      <c r="I7" s="71" t="s">
        <v>45</v>
      </c>
      <c r="J7" s="68" t="s">
        <v>36</v>
      </c>
      <c r="K7" s="67" t="s">
        <v>37</v>
      </c>
      <c r="L7" s="67" t="s">
        <v>38</v>
      </c>
      <c r="M7" s="70">
        <v>5244.77</v>
      </c>
      <c r="N7" s="72">
        <v>157343.1</v>
      </c>
      <c r="O7" s="70">
        <v>0</v>
      </c>
      <c r="P7" s="75" t="s">
        <v>39</v>
      </c>
      <c r="Q7" s="70">
        <v>115</v>
      </c>
      <c r="R7" s="68" t="s">
        <v>40</v>
      </c>
      <c r="S7" s="68">
        <v>1</v>
      </c>
      <c r="T7" s="68" t="s">
        <v>41</v>
      </c>
      <c r="U7" s="66">
        <v>2</v>
      </c>
      <c r="W7" s="67" t="s">
        <v>42</v>
      </c>
      <c r="X7" s="67">
        <v>2</v>
      </c>
      <c r="Y7" s="269" t="s">
        <v>43</v>
      </c>
      <c r="Z7" s="106"/>
    </row>
    <row r="8" hidden="1" ht="119.25" customHeight="1" s="54" customFormat="1">
      <c r="A8" s="73">
        <v>6</v>
      </c>
      <c r="B8" s="67" t="s">
        <v>785</v>
      </c>
      <c r="C8" s="66"/>
      <c r="D8" s="66"/>
      <c r="E8" s="231" t="s">
        <v>47</v>
      </c>
      <c r="F8" s="231" t="s">
        <v>48</v>
      </c>
      <c r="G8" s="150" t="s">
        <v>49</v>
      </c>
      <c r="H8" s="150" t="s">
        <v>35</v>
      </c>
      <c r="I8" s="71" t="s">
        <v>48</v>
      </c>
      <c r="J8" s="68">
        <v>26.27</v>
      </c>
      <c r="K8" s="67" t="s">
        <v>37</v>
      </c>
      <c r="L8" s="67" t="s">
        <v>50</v>
      </c>
      <c r="M8" s="70">
        <v>17774.19</v>
      </c>
      <c r="N8" s="72">
        <v>533225.7</v>
      </c>
      <c r="O8" s="70">
        <v>427273</v>
      </c>
      <c r="P8" s="75" t="s">
        <v>39</v>
      </c>
      <c r="Q8" s="70">
        <v>123</v>
      </c>
      <c r="R8" s="68" t="s">
        <v>40</v>
      </c>
      <c r="S8" s="68">
        <v>1</v>
      </c>
      <c r="T8" s="68" t="s">
        <v>41</v>
      </c>
      <c r="U8" s="66">
        <v>2</v>
      </c>
      <c r="W8" s="67" t="s">
        <v>42</v>
      </c>
      <c r="X8" s="67">
        <v>2</v>
      </c>
      <c r="Y8" s="269" t="s">
        <v>43</v>
      </c>
      <c r="Z8" s="106"/>
    </row>
    <row r="9" hidden="1" ht="119.25" customHeight="1" s="54" customFormat="1">
      <c r="A9" s="73">
        <v>7</v>
      </c>
      <c r="B9" s="67" t="s">
        <v>785</v>
      </c>
      <c r="C9" s="66"/>
      <c r="D9" s="66"/>
      <c r="E9" s="231" t="s">
        <v>51</v>
      </c>
      <c r="F9" s="231">
        <v>11608331</v>
      </c>
      <c r="G9" s="150" t="s">
        <v>52</v>
      </c>
      <c r="H9" s="150" t="s">
        <v>53</v>
      </c>
      <c r="I9" s="71" t="s">
        <v>39</v>
      </c>
      <c r="J9" s="68" t="s">
        <v>36</v>
      </c>
      <c r="K9" s="67" t="s">
        <v>37</v>
      </c>
      <c r="L9" s="67" t="s">
        <v>50</v>
      </c>
      <c r="M9" s="70">
        <v>7481</v>
      </c>
      <c r="N9" s="72">
        <v>224430</v>
      </c>
      <c r="O9" s="70">
        <v>0</v>
      </c>
      <c r="P9" s="75" t="s">
        <v>39</v>
      </c>
      <c r="Q9" s="70">
        <v>20</v>
      </c>
      <c r="R9" s="68" t="s">
        <v>40</v>
      </c>
      <c r="S9" s="68">
        <v>1</v>
      </c>
      <c r="T9" s="68" t="s">
        <v>41</v>
      </c>
      <c r="U9" s="66">
        <v>1</v>
      </c>
      <c r="W9" s="67" t="s">
        <v>42</v>
      </c>
      <c r="X9" s="67">
        <v>2</v>
      </c>
      <c r="Y9" s="269" t="s">
        <v>43</v>
      </c>
      <c r="Z9" s="106"/>
    </row>
    <row r="10" hidden="1" ht="119.25" customHeight="1" s="54" customFormat="1">
      <c r="A10" s="73">
        <v>8</v>
      </c>
      <c r="B10" s="67" t="s">
        <v>785</v>
      </c>
      <c r="C10" s="66"/>
      <c r="D10" s="66"/>
      <c r="E10" s="231" t="s">
        <v>54</v>
      </c>
      <c r="F10" s="231">
        <v>11674173</v>
      </c>
      <c r="G10" s="150" t="s">
        <v>55</v>
      </c>
      <c r="H10" s="150" t="s">
        <v>53</v>
      </c>
      <c r="I10" s="71" t="s">
        <v>39</v>
      </c>
      <c r="J10" s="68" t="s">
        <v>36</v>
      </c>
      <c r="K10" s="67" t="s">
        <v>37</v>
      </c>
      <c r="L10" s="67" t="s">
        <v>56</v>
      </c>
      <c r="M10" s="70">
        <v>2756</v>
      </c>
      <c r="N10" s="72">
        <v>82680</v>
      </c>
      <c r="O10" s="70">
        <v>0</v>
      </c>
      <c r="P10" s="75" t="s">
        <v>39</v>
      </c>
      <c r="Q10" s="70">
        <v>66</v>
      </c>
      <c r="R10" s="68" t="s">
        <v>40</v>
      </c>
      <c r="S10" s="68">
        <v>1</v>
      </c>
      <c r="T10" s="68" t="s">
        <v>41</v>
      </c>
      <c r="U10" s="66">
        <v>1</v>
      </c>
      <c r="W10" s="67" t="s">
        <v>42</v>
      </c>
      <c r="X10" s="67">
        <v>2</v>
      </c>
      <c r="Y10" s="269" t="s">
        <v>43</v>
      </c>
      <c r="Z10" s="106"/>
    </row>
    <row r="11" hidden="1" ht="119.25" customHeight="1" s="54" customFormat="1">
      <c r="A11" s="73">
        <v>9</v>
      </c>
      <c r="B11" s="67" t="s">
        <v>785</v>
      </c>
      <c r="C11" s="66"/>
      <c r="D11" s="66"/>
      <c r="E11" s="231" t="s">
        <v>57</v>
      </c>
      <c r="F11" s="231">
        <v>11615329</v>
      </c>
      <c r="G11" s="150" t="s">
        <v>58</v>
      </c>
      <c r="H11" s="150" t="s">
        <v>53</v>
      </c>
      <c r="I11" s="71" t="s">
        <v>39</v>
      </c>
      <c r="J11" s="68" t="s">
        <v>59</v>
      </c>
      <c r="K11" s="67" t="s">
        <v>37</v>
      </c>
      <c r="L11" s="67" t="s">
        <v>50</v>
      </c>
      <c r="M11" s="70">
        <v>2951.03</v>
      </c>
      <c r="N11" s="72">
        <v>88530.900000000009</v>
      </c>
      <c r="O11" s="70">
        <v>91482</v>
      </c>
      <c r="P11" s="75" t="s">
        <v>39</v>
      </c>
      <c r="Q11" s="70">
        <v>88</v>
      </c>
      <c r="R11" s="68" t="s">
        <v>40</v>
      </c>
      <c r="S11" s="68">
        <v>1</v>
      </c>
      <c r="T11" s="68" t="s">
        <v>41</v>
      </c>
      <c r="U11" s="66">
        <v>1</v>
      </c>
      <c r="W11" s="67" t="s">
        <v>42</v>
      </c>
      <c r="X11" s="67">
        <v>0</v>
      </c>
      <c r="Y11" s="269" t="s">
        <v>43</v>
      </c>
      <c r="Z11" s="106"/>
    </row>
    <row r="12" hidden="1" ht="119.25" customHeight="1" s="54" customFormat="1">
      <c r="A12" s="73">
        <v>10</v>
      </c>
      <c r="B12" s="67" t="s">
        <v>785</v>
      </c>
      <c r="C12" s="66"/>
      <c r="D12" s="66"/>
      <c r="E12" s="231" t="s">
        <v>60</v>
      </c>
      <c r="F12" s="231">
        <v>11615328</v>
      </c>
      <c r="G12" s="150" t="s">
        <v>61</v>
      </c>
      <c r="H12" s="150" t="s">
        <v>53</v>
      </c>
      <c r="I12" s="71" t="s">
        <v>39</v>
      </c>
      <c r="J12" s="68" t="s">
        <v>59</v>
      </c>
      <c r="K12" s="67" t="s">
        <v>37</v>
      </c>
      <c r="L12" s="67" t="s">
        <v>38</v>
      </c>
      <c r="M12" s="70">
        <v>20398</v>
      </c>
      <c r="N12" s="72">
        <v>611940</v>
      </c>
      <c r="O12" s="70">
        <v>0</v>
      </c>
      <c r="P12" s="75" t="s">
        <v>39</v>
      </c>
      <c r="Q12" s="70">
        <v>68</v>
      </c>
      <c r="R12" s="68" t="s">
        <v>40</v>
      </c>
      <c r="S12" s="68">
        <v>1</v>
      </c>
      <c r="T12" s="68" t="s">
        <v>41</v>
      </c>
      <c r="U12" s="66">
        <v>1</v>
      </c>
      <c r="W12" s="67" t="s">
        <v>791</v>
      </c>
      <c r="X12" s="67">
        <v>0</v>
      </c>
      <c r="Y12" s="269" t="s">
        <v>43</v>
      </c>
      <c r="Z12" s="106"/>
    </row>
    <row r="13" hidden="1" ht="119.25" customHeight="1" s="54" customFormat="1">
      <c r="A13" s="73">
        <v>11</v>
      </c>
      <c r="B13" s="67" t="s">
        <v>785</v>
      </c>
      <c r="C13" s="66"/>
      <c r="D13" s="66"/>
      <c r="E13" s="231" t="s">
        <v>62</v>
      </c>
      <c r="F13" s="231">
        <v>12283242</v>
      </c>
      <c r="G13" s="150" t="s">
        <v>63</v>
      </c>
      <c r="H13" s="150" t="s">
        <v>35</v>
      </c>
      <c r="I13" s="71" t="s">
        <v>39</v>
      </c>
      <c r="J13" s="68" t="s">
        <v>64</v>
      </c>
      <c r="K13" s="67" t="s">
        <v>37</v>
      </c>
      <c r="L13" s="67" t="s">
        <v>56</v>
      </c>
      <c r="M13" s="70">
        <v>1109.71</v>
      </c>
      <c r="N13" s="72">
        <v>33291.3</v>
      </c>
      <c r="O13" s="70">
        <v>323160</v>
      </c>
      <c r="P13" s="75" t="s">
        <v>39</v>
      </c>
      <c r="Q13" s="70">
        <v>234</v>
      </c>
      <c r="R13" s="68" t="s">
        <v>40</v>
      </c>
      <c r="S13" s="68">
        <v>1</v>
      </c>
      <c r="T13" s="68" t="s">
        <v>41</v>
      </c>
      <c r="U13" s="66">
        <v>1</v>
      </c>
      <c r="W13" s="67" t="s">
        <v>42</v>
      </c>
      <c r="X13" s="67">
        <v>0</v>
      </c>
      <c r="Y13" s="269" t="s">
        <v>43</v>
      </c>
      <c r="Z13" s="106"/>
    </row>
    <row r="14" hidden="1" ht="119.25" customHeight="1" s="54" customFormat="1">
      <c r="A14" s="73">
        <v>12</v>
      </c>
      <c r="B14" s="67" t="s">
        <v>785</v>
      </c>
      <c r="C14" s="66"/>
      <c r="D14" s="66"/>
      <c r="E14" s="231" t="s">
        <v>65</v>
      </c>
      <c r="F14" s="231">
        <v>39248</v>
      </c>
      <c r="G14" s="150" t="s">
        <v>66</v>
      </c>
      <c r="H14" s="150" t="s">
        <v>35</v>
      </c>
      <c r="I14" s="71" t="s">
        <v>39</v>
      </c>
      <c r="J14" s="68" t="s">
        <v>64</v>
      </c>
      <c r="K14" s="67" t="s">
        <v>37</v>
      </c>
      <c r="L14" s="67" t="s">
        <v>38</v>
      </c>
      <c r="M14" s="70">
        <v>17774.19</v>
      </c>
      <c r="N14" s="72">
        <v>533225.7</v>
      </c>
      <c r="O14" s="70">
        <v>454546</v>
      </c>
      <c r="P14" s="75" t="s">
        <v>39</v>
      </c>
      <c r="Q14" s="70">
        <v>72</v>
      </c>
      <c r="R14" s="68" t="s">
        <v>40</v>
      </c>
      <c r="S14" s="68">
        <v>1</v>
      </c>
      <c r="T14" s="68" t="s">
        <v>41</v>
      </c>
      <c r="U14" s="66">
        <v>1</v>
      </c>
      <c r="W14" s="67" t="s">
        <v>42</v>
      </c>
      <c r="X14" s="67">
        <v>2</v>
      </c>
      <c r="Y14" s="269" t="s">
        <v>43</v>
      </c>
      <c r="Z14" s="106"/>
    </row>
    <row r="15" hidden="1" ht="119.25" customHeight="1" s="54" customFormat="1">
      <c r="A15" s="73">
        <v>13</v>
      </c>
      <c r="B15" s="67" t="s">
        <v>785</v>
      </c>
      <c r="C15" s="66"/>
      <c r="D15" s="66"/>
      <c r="E15" s="231" t="s">
        <v>67</v>
      </c>
      <c r="F15" s="231" t="s">
        <v>68</v>
      </c>
      <c r="G15" s="150" t="s">
        <v>69</v>
      </c>
      <c r="H15" s="150" t="s">
        <v>35</v>
      </c>
      <c r="I15" s="71" t="s">
        <v>70</v>
      </c>
      <c r="J15" s="68" t="s">
        <v>64</v>
      </c>
      <c r="K15" s="67" t="s">
        <v>37</v>
      </c>
      <c r="L15" s="67" t="s">
        <v>50</v>
      </c>
      <c r="M15" s="70">
        <v>19750</v>
      </c>
      <c r="N15" s="72">
        <v>592500</v>
      </c>
      <c r="O15" s="70">
        <v>0</v>
      </c>
      <c r="P15" s="75" t="s">
        <v>39</v>
      </c>
      <c r="Q15" s="70">
        <v>68</v>
      </c>
      <c r="R15" s="68" t="s">
        <v>40</v>
      </c>
      <c r="S15" s="68">
        <v>1</v>
      </c>
      <c r="T15" s="68" t="s">
        <v>41</v>
      </c>
      <c r="U15" s="66">
        <v>2</v>
      </c>
      <c r="W15" s="67" t="s">
        <v>42</v>
      </c>
      <c r="X15" s="67">
        <v>0</v>
      </c>
      <c r="Y15" s="269" t="s">
        <v>43</v>
      </c>
      <c r="Z15" s="106"/>
    </row>
    <row r="16" hidden="1" ht="119.25" customHeight="1" s="54" customFormat="1">
      <c r="A16" s="73">
        <v>14</v>
      </c>
      <c r="B16" s="67" t="s">
        <v>785</v>
      </c>
      <c r="C16" s="66"/>
      <c r="D16" s="66"/>
      <c r="E16" s="231" t="s">
        <v>71</v>
      </c>
      <c r="F16" s="231">
        <v>11608336</v>
      </c>
      <c r="G16" s="150" t="s">
        <v>63</v>
      </c>
      <c r="H16" s="150" t="s">
        <v>53</v>
      </c>
      <c r="I16" s="71" t="s">
        <v>39</v>
      </c>
      <c r="J16" s="68" t="s">
        <v>64</v>
      </c>
      <c r="K16" s="67" t="s">
        <v>37</v>
      </c>
      <c r="L16" s="67" t="s">
        <v>72</v>
      </c>
      <c r="M16" s="70">
        <v>4662</v>
      </c>
      <c r="N16" s="72">
        <v>139860</v>
      </c>
      <c r="O16" s="70">
        <v>90368</v>
      </c>
      <c r="P16" s="75" t="s">
        <v>39</v>
      </c>
      <c r="Q16" s="70">
        <v>139</v>
      </c>
      <c r="R16" s="68" t="s">
        <v>40</v>
      </c>
      <c r="S16" s="68">
        <v>1</v>
      </c>
      <c r="T16" s="68" t="s">
        <v>41</v>
      </c>
      <c r="U16" s="66">
        <v>1</v>
      </c>
      <c r="W16" s="67" t="s">
        <v>42</v>
      </c>
      <c r="X16" s="67">
        <v>0</v>
      </c>
      <c r="Y16" s="269" t="s">
        <v>43</v>
      </c>
      <c r="Z16" s="106"/>
    </row>
    <row r="17" hidden="1" ht="119.25" customHeight="1" s="54" customFormat="1">
      <c r="A17" s="73">
        <v>15</v>
      </c>
      <c r="B17" s="67" t="s">
        <v>785</v>
      </c>
      <c r="C17" s="66"/>
      <c r="D17" s="66"/>
      <c r="E17" s="231" t="s">
        <v>73</v>
      </c>
      <c r="F17" s="231">
        <v>10861448</v>
      </c>
      <c r="G17" s="150" t="s">
        <v>74</v>
      </c>
      <c r="H17" s="150" t="s">
        <v>75</v>
      </c>
      <c r="I17" s="71" t="s">
        <v>76</v>
      </c>
      <c r="J17" s="150" t="s">
        <v>77</v>
      </c>
      <c r="K17" s="67" t="s">
        <v>37</v>
      </c>
      <c r="L17" s="67" t="s">
        <v>78</v>
      </c>
      <c r="M17" s="70">
        <v>274.9</v>
      </c>
      <c r="N17" s="72">
        <v>8247</v>
      </c>
      <c r="O17" s="70">
        <v>4200</v>
      </c>
      <c r="P17" s="75" t="s">
        <v>39</v>
      </c>
      <c r="Q17" s="70">
        <v>61</v>
      </c>
      <c r="R17" s="68" t="s">
        <v>40</v>
      </c>
      <c r="S17" s="68">
        <v>1</v>
      </c>
      <c r="T17" s="68" t="s">
        <v>41</v>
      </c>
      <c r="U17" s="66">
        <v>2</v>
      </c>
      <c r="W17" s="67" t="s">
        <v>42</v>
      </c>
      <c r="X17" s="67">
        <v>0</v>
      </c>
      <c r="Y17" s="269" t="s">
        <v>79</v>
      </c>
      <c r="Z17" s="106"/>
    </row>
    <row r="18" hidden="1" ht="119.25" customHeight="1" s="54" customFormat="1">
      <c r="A18" s="73">
        <v>16</v>
      </c>
      <c r="B18" s="67" t="s">
        <v>785</v>
      </c>
      <c r="C18" s="66"/>
      <c r="D18" s="66"/>
      <c r="E18" s="231" t="s">
        <v>80</v>
      </c>
      <c r="F18" s="231">
        <v>7359890</v>
      </c>
      <c r="G18" s="150" t="s">
        <v>81</v>
      </c>
      <c r="H18" s="150" t="s">
        <v>53</v>
      </c>
      <c r="I18" s="71" t="s">
        <v>82</v>
      </c>
      <c r="J18" s="150" t="s">
        <v>77</v>
      </c>
      <c r="K18" s="67" t="s">
        <v>37</v>
      </c>
      <c r="L18" s="67" t="s">
        <v>78</v>
      </c>
      <c r="M18" s="70">
        <v>1809.94</v>
      </c>
      <c r="N18" s="72">
        <v>54298.200000000004</v>
      </c>
      <c r="O18" s="70">
        <v>45000</v>
      </c>
      <c r="P18" s="75" t="s">
        <v>39</v>
      </c>
      <c r="Q18" s="70">
        <v>428</v>
      </c>
      <c r="R18" s="68" t="s">
        <v>40</v>
      </c>
      <c r="S18" s="68">
        <v>1</v>
      </c>
      <c r="T18" s="68" t="s">
        <v>41</v>
      </c>
      <c r="U18" s="66">
        <v>2</v>
      </c>
      <c r="W18" s="67" t="s">
        <v>42</v>
      </c>
      <c r="X18" s="67">
        <v>0</v>
      </c>
      <c r="Y18" s="269" t="s">
        <v>79</v>
      </c>
      <c r="Z18" s="106"/>
    </row>
    <row r="19" hidden="1" ht="119.25" customHeight="1" s="54" customFormat="1">
      <c r="A19" s="73">
        <v>17</v>
      </c>
      <c r="B19" s="67" t="s">
        <v>785</v>
      </c>
      <c r="C19" s="66"/>
      <c r="D19" s="66"/>
      <c r="E19" s="231" t="s">
        <v>83</v>
      </c>
      <c r="F19" s="231">
        <v>7359891</v>
      </c>
      <c r="G19" s="150" t="s">
        <v>84</v>
      </c>
      <c r="H19" s="150" t="s">
        <v>53</v>
      </c>
      <c r="I19" s="71" t="s">
        <v>82</v>
      </c>
      <c r="J19" s="150" t="s">
        <v>77</v>
      </c>
      <c r="K19" s="67" t="s">
        <v>37</v>
      </c>
      <c r="L19" s="67" t="s">
        <v>78</v>
      </c>
      <c r="M19" s="70">
        <v>1809.94</v>
      </c>
      <c r="N19" s="72">
        <v>54298.200000000004</v>
      </c>
      <c r="O19" s="70">
        <v>45000</v>
      </c>
      <c r="P19" s="75" t="s">
        <v>39</v>
      </c>
      <c r="Q19" s="70">
        <v>435</v>
      </c>
      <c r="R19" s="68" t="s">
        <v>40</v>
      </c>
      <c r="S19" s="68">
        <v>1</v>
      </c>
      <c r="T19" s="68" t="s">
        <v>41</v>
      </c>
      <c r="U19" s="66">
        <v>2</v>
      </c>
      <c r="W19" s="67" t="s">
        <v>42</v>
      </c>
      <c r="X19" s="67">
        <v>0</v>
      </c>
      <c r="Y19" s="269" t="s">
        <v>79</v>
      </c>
      <c r="Z19" s="106"/>
    </row>
    <row r="20" hidden="1" ht="119.25" customHeight="1" s="54" customFormat="1">
      <c r="A20" s="73">
        <v>18</v>
      </c>
      <c r="B20" s="67" t="s">
        <v>785</v>
      </c>
      <c r="C20" s="66"/>
      <c r="D20" s="66"/>
      <c r="E20" s="231" t="s">
        <v>85</v>
      </c>
      <c r="F20" s="231" t="s">
        <v>39</v>
      </c>
      <c r="G20" s="150" t="s">
        <v>86</v>
      </c>
      <c r="H20" s="150" t="s">
        <v>53</v>
      </c>
      <c r="I20" s="71">
        <v>10951304</v>
      </c>
      <c r="J20" s="66">
        <v>25</v>
      </c>
      <c r="K20" s="67" t="s">
        <v>37</v>
      </c>
      <c r="L20" s="67" t="s">
        <v>56</v>
      </c>
      <c r="M20" s="70">
        <v>3592</v>
      </c>
      <c r="N20" s="72">
        <v>107760</v>
      </c>
      <c r="O20" s="70">
        <v>0</v>
      </c>
      <c r="P20" s="75" t="s">
        <v>39</v>
      </c>
      <c r="Q20" s="70">
        <v>3174</v>
      </c>
      <c r="R20" s="68">
        <v>1</v>
      </c>
      <c r="S20" s="68">
        <v>1</v>
      </c>
      <c r="T20" s="68" t="s">
        <v>41</v>
      </c>
      <c r="U20" s="66">
        <v>2</v>
      </c>
      <c r="W20" s="67" t="s">
        <v>42</v>
      </c>
      <c r="X20" s="67">
        <v>0</v>
      </c>
      <c r="Y20" s="269" t="s">
        <v>87</v>
      </c>
      <c r="Z20" s="106"/>
    </row>
    <row r="21" hidden="1" ht="119.25" customHeight="1" s="54" customFormat="1">
      <c r="A21" s="73">
        <v>19</v>
      </c>
      <c r="B21" s="67" t="s">
        <v>785</v>
      </c>
      <c r="C21" s="66"/>
      <c r="D21" s="66"/>
      <c r="E21" s="231" t="s">
        <v>88</v>
      </c>
      <c r="F21" s="231">
        <v>11683943</v>
      </c>
      <c r="G21" s="150" t="s">
        <v>89</v>
      </c>
      <c r="H21" s="150" t="s">
        <v>53</v>
      </c>
      <c r="I21" s="67" t="s">
        <v>90</v>
      </c>
      <c r="J21" s="66">
        <v>25</v>
      </c>
      <c r="K21" s="67" t="s">
        <v>37</v>
      </c>
      <c r="L21" s="67" t="s">
        <v>91</v>
      </c>
      <c r="M21" s="70">
        <v>311.82</v>
      </c>
      <c r="N21" s="72">
        <v>9354.6</v>
      </c>
      <c r="O21" s="70">
        <v>9200</v>
      </c>
      <c r="P21" s="75" t="s">
        <v>39</v>
      </c>
      <c r="Q21" s="70">
        <v>2372</v>
      </c>
      <c r="R21" s="68">
        <v>1</v>
      </c>
      <c r="S21" s="68">
        <v>1</v>
      </c>
      <c r="T21" s="68" t="s">
        <v>41</v>
      </c>
      <c r="U21" s="66">
        <v>2</v>
      </c>
      <c r="W21" s="67" t="s">
        <v>42</v>
      </c>
      <c r="X21" s="67">
        <v>0</v>
      </c>
      <c r="Y21" s="269" t="s">
        <v>87</v>
      </c>
      <c r="Z21" s="106"/>
    </row>
    <row r="22" hidden="1" ht="119.25" customHeight="1" s="54" customFormat="1">
      <c r="A22" s="73">
        <v>20</v>
      </c>
      <c r="B22" s="67" t="s">
        <v>785</v>
      </c>
      <c r="C22" s="66"/>
      <c r="D22" s="66"/>
      <c r="E22" s="231" t="s">
        <v>92</v>
      </c>
      <c r="F22" s="231" t="s">
        <v>39</v>
      </c>
      <c r="G22" s="150" t="s">
        <v>93</v>
      </c>
      <c r="H22" s="150" t="s">
        <v>53</v>
      </c>
      <c r="I22" s="71" t="s">
        <v>94</v>
      </c>
      <c r="J22" s="66">
        <v>25</v>
      </c>
      <c r="K22" s="67" t="s">
        <v>37</v>
      </c>
      <c r="L22" s="67" t="s">
        <v>95</v>
      </c>
      <c r="M22" s="70">
        <v>259.63</v>
      </c>
      <c r="N22" s="72">
        <v>7788.9</v>
      </c>
      <c r="O22" s="70">
        <v>1911</v>
      </c>
      <c r="P22" s="75" t="s">
        <v>39</v>
      </c>
      <c r="Q22" s="70">
        <v>1944</v>
      </c>
      <c r="R22" s="68">
        <v>1</v>
      </c>
      <c r="S22" s="68">
        <v>1</v>
      </c>
      <c r="T22" s="68" t="s">
        <v>41</v>
      </c>
      <c r="U22" s="66">
        <v>2</v>
      </c>
      <c r="W22" s="67" t="s">
        <v>42</v>
      </c>
      <c r="X22" s="67">
        <v>0</v>
      </c>
      <c r="Y22" s="269" t="s">
        <v>87</v>
      </c>
      <c r="Z22" s="106"/>
    </row>
    <row r="23" hidden="1" ht="119.25" customHeight="1" s="54" customFormat="1">
      <c r="A23" s="73">
        <v>21</v>
      </c>
      <c r="B23" s="67" t="s">
        <v>785</v>
      </c>
      <c r="C23" s="66"/>
      <c r="D23" s="66"/>
      <c r="E23" s="219" t="s">
        <v>358</v>
      </c>
      <c r="F23" s="67" t="s">
        <v>39</v>
      </c>
      <c r="G23" s="150" t="s">
        <v>360</v>
      </c>
      <c r="H23" s="163" t="s">
        <v>359</v>
      </c>
      <c r="I23" s="73" t="s">
        <v>39</v>
      </c>
      <c r="J23" s="66">
        <v>25</v>
      </c>
      <c r="K23" s="67" t="s">
        <v>37</v>
      </c>
      <c r="L23" s="67">
        <v>4</v>
      </c>
      <c r="M23" s="70">
        <v>370.97</v>
      </c>
      <c r="N23" s="70">
        <v>10558</v>
      </c>
      <c r="O23" s="70">
        <v>0</v>
      </c>
      <c r="P23" s="75" t="s">
        <v>39</v>
      </c>
      <c r="Q23" s="70">
        <v>8</v>
      </c>
      <c r="R23" s="68" t="s">
        <v>40</v>
      </c>
      <c r="S23" s="68" t="s">
        <v>40</v>
      </c>
      <c r="T23" s="68" t="s">
        <v>41</v>
      </c>
      <c r="U23" s="164">
        <v>1</v>
      </c>
      <c r="W23" s="67" t="s">
        <v>361</v>
      </c>
      <c r="X23" s="272">
        <v>0</v>
      </c>
      <c r="Y23" s="272" t="s">
        <v>79</v>
      </c>
      <c r="Z23" s="193"/>
    </row>
    <row r="24" hidden="1" ht="119.25" customHeight="1" s="54" customFormat="1">
      <c r="A24" s="73">
        <v>22</v>
      </c>
      <c r="B24" s="67" t="s">
        <v>785</v>
      </c>
      <c r="C24" s="66"/>
      <c r="D24" s="66"/>
      <c r="E24" s="219" t="s">
        <v>401</v>
      </c>
      <c r="F24" s="137" t="s">
        <v>652</v>
      </c>
      <c r="G24" s="150" t="s">
        <v>403</v>
      </c>
      <c r="H24" s="163" t="s">
        <v>402</v>
      </c>
      <c r="I24" s="139" t="s">
        <v>39</v>
      </c>
      <c r="J24" s="145">
        <v>30.31</v>
      </c>
      <c r="K24" s="139" t="s">
        <v>37</v>
      </c>
      <c r="L24" s="139">
        <v>4</v>
      </c>
      <c r="M24" s="140">
        <v>158.61</v>
      </c>
      <c r="N24" s="141">
        <v>4514</v>
      </c>
      <c r="O24" s="141">
        <v>0</v>
      </c>
      <c r="P24" s="75" t="s">
        <v>39</v>
      </c>
      <c r="Q24" s="141">
        <v>2103</v>
      </c>
      <c r="R24" s="145">
        <v>1</v>
      </c>
      <c r="S24" s="145">
        <v>1</v>
      </c>
      <c r="T24" s="68" t="s">
        <v>41</v>
      </c>
      <c r="U24" s="164">
        <v>1</v>
      </c>
      <c r="W24" s="67" t="s">
        <v>361</v>
      </c>
      <c r="X24" s="272">
        <v>0</v>
      </c>
      <c r="Y24" s="272" t="s">
        <v>79</v>
      </c>
      <c r="Z24" s="193"/>
    </row>
    <row r="25" hidden="1" ht="119.25" customHeight="1" s="54" customFormat="1">
      <c r="A25" s="73">
        <v>23</v>
      </c>
      <c r="B25" s="67" t="s">
        <v>785</v>
      </c>
      <c r="C25" s="66"/>
      <c r="D25" s="66"/>
      <c r="E25" s="219" t="s">
        <v>384</v>
      </c>
      <c r="F25" s="67" t="s">
        <v>39</v>
      </c>
      <c r="G25" s="150" t="s">
        <v>386</v>
      </c>
      <c r="H25" s="163" t="s">
        <v>385</v>
      </c>
      <c r="I25" s="73" t="s">
        <v>39</v>
      </c>
      <c r="J25" s="66">
        <v>25</v>
      </c>
      <c r="K25" s="67" t="s">
        <v>37</v>
      </c>
      <c r="L25" s="67">
        <v>4</v>
      </c>
      <c r="M25" s="140">
        <v>6.81</v>
      </c>
      <c r="N25" s="140">
        <v>194</v>
      </c>
      <c r="O25" s="70">
        <v>0</v>
      </c>
      <c r="P25" s="75" t="s">
        <v>39</v>
      </c>
      <c r="Q25" s="70">
        <v>470</v>
      </c>
      <c r="R25" s="68" t="s">
        <v>40</v>
      </c>
      <c r="S25" s="68" t="s">
        <v>40</v>
      </c>
      <c r="T25" s="68" t="s">
        <v>41</v>
      </c>
      <c r="U25" s="164">
        <v>1</v>
      </c>
      <c r="W25" s="67" t="s">
        <v>361</v>
      </c>
      <c r="X25" s="272">
        <v>0</v>
      </c>
      <c r="Y25" s="272" t="s">
        <v>79</v>
      </c>
      <c r="Z25" s="193"/>
    </row>
    <row r="26" hidden="1" ht="119.25" customHeight="1" s="54" customFormat="1">
      <c r="A26" s="73">
        <v>24</v>
      </c>
      <c r="B26" s="67" t="s">
        <v>785</v>
      </c>
      <c r="C26" s="66"/>
      <c r="D26" s="66"/>
      <c r="E26" s="219" t="s">
        <v>390</v>
      </c>
      <c r="F26" s="150">
        <v>5704111</v>
      </c>
      <c r="G26" s="150" t="s">
        <v>392</v>
      </c>
      <c r="H26" s="163" t="s">
        <v>391</v>
      </c>
      <c r="I26" s="142" t="s">
        <v>653</v>
      </c>
      <c r="J26" s="80" t="s">
        <v>654</v>
      </c>
      <c r="K26" s="79" t="s">
        <v>37</v>
      </c>
      <c r="L26" s="165">
        <v>4</v>
      </c>
      <c r="M26" s="79">
        <v>57</v>
      </c>
      <c r="N26" s="79">
        <v>1710</v>
      </c>
      <c r="O26" s="79">
        <v>795</v>
      </c>
      <c r="P26" s="75" t="s">
        <v>39</v>
      </c>
      <c r="Q26" s="79">
        <v>5370</v>
      </c>
      <c r="R26" s="80" t="s">
        <v>40</v>
      </c>
      <c r="S26" s="80">
        <v>1</v>
      </c>
      <c r="T26" s="68" t="s">
        <v>41</v>
      </c>
      <c r="U26" s="166">
        <v>2</v>
      </c>
      <c r="W26" s="67" t="s">
        <v>361</v>
      </c>
      <c r="X26" s="272">
        <v>0</v>
      </c>
      <c r="Y26" s="272" t="s">
        <v>79</v>
      </c>
      <c r="Z26" s="193"/>
    </row>
    <row r="27" hidden="1" ht="119.25" customHeight="1" s="54" customFormat="1">
      <c r="A27" s="73">
        <v>25</v>
      </c>
      <c r="B27" s="67" t="s">
        <v>785</v>
      </c>
      <c r="C27" s="66"/>
      <c r="D27" s="66"/>
      <c r="E27" s="219" t="s">
        <v>412</v>
      </c>
      <c r="F27" s="67" t="s">
        <v>39</v>
      </c>
      <c r="G27" s="150" t="s">
        <v>414</v>
      </c>
      <c r="H27" s="163" t="s">
        <v>413</v>
      </c>
      <c r="I27" s="73" t="s">
        <v>39</v>
      </c>
      <c r="J27" s="66">
        <v>25</v>
      </c>
      <c r="K27" s="67" t="s">
        <v>37</v>
      </c>
      <c r="L27" s="67">
        <v>4</v>
      </c>
      <c r="M27" s="79">
        <v>9.68</v>
      </c>
      <c r="N27" s="79">
        <v>275</v>
      </c>
      <c r="O27" s="70">
        <v>0</v>
      </c>
      <c r="P27" s="75" t="s">
        <v>39</v>
      </c>
      <c r="Q27" s="70">
        <v>3</v>
      </c>
      <c r="R27" s="68" t="s">
        <v>40</v>
      </c>
      <c r="S27" s="68" t="s">
        <v>40</v>
      </c>
      <c r="T27" s="68" t="s">
        <v>41</v>
      </c>
      <c r="U27" s="164">
        <v>2</v>
      </c>
      <c r="W27" s="67" t="s">
        <v>361</v>
      </c>
      <c r="X27" s="272">
        <v>0</v>
      </c>
      <c r="Y27" s="272" t="s">
        <v>79</v>
      </c>
      <c r="Z27" s="193"/>
    </row>
    <row r="28" hidden="1" ht="119.25" customHeight="1" s="54" customFormat="1">
      <c r="A28" s="73">
        <v>26</v>
      </c>
      <c r="B28" s="67" t="s">
        <v>785</v>
      </c>
      <c r="C28" s="66"/>
      <c r="D28" s="66"/>
      <c r="E28" s="219" t="s">
        <v>792</v>
      </c>
      <c r="F28" s="137" t="s">
        <v>655</v>
      </c>
      <c r="G28" s="150" t="s">
        <v>656</v>
      </c>
      <c r="H28" s="163" t="s">
        <v>657</v>
      </c>
      <c r="I28" s="139" t="s">
        <v>39</v>
      </c>
      <c r="J28" s="145">
        <v>30.31</v>
      </c>
      <c r="K28" s="139" t="s">
        <v>37</v>
      </c>
      <c r="L28" s="139">
        <v>4</v>
      </c>
      <c r="M28" s="140">
        <v>581</v>
      </c>
      <c r="N28" s="141">
        <v>16535</v>
      </c>
      <c r="O28" s="141">
        <v>0</v>
      </c>
      <c r="P28" s="75" t="s">
        <v>39</v>
      </c>
      <c r="Q28" s="141">
        <v>2959</v>
      </c>
      <c r="R28" s="145">
        <v>2</v>
      </c>
      <c r="S28" s="145">
        <v>1</v>
      </c>
      <c r="T28" s="68" t="s">
        <v>41</v>
      </c>
      <c r="U28" s="164">
        <v>2</v>
      </c>
      <c r="W28" s="67" t="s">
        <v>361</v>
      </c>
      <c r="X28" s="272">
        <v>0</v>
      </c>
      <c r="Y28" s="272" t="s">
        <v>79</v>
      </c>
      <c r="Z28" s="193"/>
    </row>
    <row r="29" hidden="1" ht="119.25" customHeight="1" s="54" customFormat="1">
      <c r="A29" s="73">
        <v>27</v>
      </c>
      <c r="B29" s="67" t="s">
        <v>785</v>
      </c>
      <c r="C29" s="66"/>
      <c r="D29" s="66"/>
      <c r="E29" s="219" t="s">
        <v>793</v>
      </c>
      <c r="F29" s="67" t="s">
        <v>39</v>
      </c>
      <c r="G29" s="150" t="s">
        <v>658</v>
      </c>
      <c r="H29" s="163" t="s">
        <v>659</v>
      </c>
      <c r="I29" s="73" t="s">
        <v>39</v>
      </c>
      <c r="J29" s="145">
        <v>30.31</v>
      </c>
      <c r="K29" s="67" t="s">
        <v>37</v>
      </c>
      <c r="L29" s="67">
        <v>4</v>
      </c>
      <c r="M29" s="141">
        <v>1094</v>
      </c>
      <c r="N29" s="141">
        <v>31135</v>
      </c>
      <c r="O29" s="70">
        <v>0</v>
      </c>
      <c r="P29" s="75" t="s">
        <v>39</v>
      </c>
      <c r="Q29" s="70">
        <v>3</v>
      </c>
      <c r="R29" s="68" t="s">
        <v>40</v>
      </c>
      <c r="S29" s="68" t="s">
        <v>40</v>
      </c>
      <c r="T29" s="68" t="s">
        <v>41</v>
      </c>
      <c r="U29" s="164">
        <v>1</v>
      </c>
      <c r="W29" s="67" t="s">
        <v>361</v>
      </c>
      <c r="X29" s="272">
        <v>0</v>
      </c>
      <c r="Y29" s="272" t="s">
        <v>79</v>
      </c>
      <c r="Z29" s="193"/>
    </row>
    <row r="30" hidden="1" ht="119.25" customHeight="1" s="54" customFormat="1">
      <c r="A30" s="73">
        <v>28</v>
      </c>
      <c r="B30" s="67" t="s">
        <v>785</v>
      </c>
      <c r="C30" s="66"/>
      <c r="D30" s="66"/>
      <c r="E30" s="219" t="s">
        <v>794</v>
      </c>
      <c r="F30" s="137" t="s">
        <v>39</v>
      </c>
      <c r="G30" s="150" t="s">
        <v>373</v>
      </c>
      <c r="H30" s="163" t="s">
        <v>659</v>
      </c>
      <c r="I30" s="139" t="s">
        <v>39</v>
      </c>
      <c r="J30" s="145">
        <v>30.31</v>
      </c>
      <c r="K30" s="139" t="s">
        <v>37</v>
      </c>
      <c r="L30" s="139">
        <v>4</v>
      </c>
      <c r="M30" s="140">
        <v>49.23</v>
      </c>
      <c r="N30" s="141">
        <v>1401</v>
      </c>
      <c r="O30" s="141">
        <v>0</v>
      </c>
      <c r="P30" s="75" t="s">
        <v>39</v>
      </c>
      <c r="Q30" s="141">
        <v>918</v>
      </c>
      <c r="R30" s="145">
        <v>1</v>
      </c>
      <c r="S30" s="145">
        <v>1</v>
      </c>
      <c r="T30" s="68" t="s">
        <v>41</v>
      </c>
      <c r="U30" s="164">
        <v>2</v>
      </c>
      <c r="W30" s="67" t="s">
        <v>361</v>
      </c>
      <c r="X30" s="272">
        <v>0</v>
      </c>
      <c r="Y30" s="272" t="s">
        <v>79</v>
      </c>
      <c r="Z30" s="193"/>
    </row>
    <row r="31" hidden="1" ht="119.25" customHeight="1" s="54" customFormat="1">
      <c r="A31" s="73">
        <v>29</v>
      </c>
      <c r="B31" s="67" t="s">
        <v>785</v>
      </c>
      <c r="C31" s="66"/>
      <c r="D31" s="66"/>
      <c r="E31" s="219" t="s">
        <v>394</v>
      </c>
      <c r="F31" s="67" t="s">
        <v>39</v>
      </c>
      <c r="G31" s="150" t="s">
        <v>395</v>
      </c>
      <c r="H31" s="163" t="s">
        <v>391</v>
      </c>
      <c r="I31" s="73" t="s">
        <v>39</v>
      </c>
      <c r="J31" s="145">
        <v>30.31</v>
      </c>
      <c r="K31" s="67" t="s">
        <v>37</v>
      </c>
      <c r="L31" s="67">
        <v>4</v>
      </c>
      <c r="M31" s="141">
        <v>300.26</v>
      </c>
      <c r="N31" s="141">
        <v>8545</v>
      </c>
      <c r="O31" s="70">
        <v>0</v>
      </c>
      <c r="P31" s="75" t="s">
        <v>39</v>
      </c>
      <c r="Q31" s="70">
        <v>627</v>
      </c>
      <c r="R31" s="68" t="s">
        <v>40</v>
      </c>
      <c r="S31" s="68" t="s">
        <v>40</v>
      </c>
      <c r="T31" s="68" t="s">
        <v>41</v>
      </c>
      <c r="U31" s="164">
        <v>2</v>
      </c>
      <c r="W31" s="67" t="s">
        <v>361</v>
      </c>
      <c r="X31" s="272">
        <v>0</v>
      </c>
      <c r="Y31" s="272" t="s">
        <v>79</v>
      </c>
      <c r="Z31" s="193"/>
    </row>
    <row r="32" hidden="1" ht="119.25" customHeight="1" s="54" customFormat="1">
      <c r="A32" s="73">
        <v>30</v>
      </c>
      <c r="B32" s="67" t="s">
        <v>785</v>
      </c>
      <c r="C32" s="66"/>
      <c r="D32" s="66"/>
      <c r="E32" s="219" t="s">
        <v>398</v>
      </c>
      <c r="F32" s="67" t="s">
        <v>39</v>
      </c>
      <c r="G32" s="150" t="s">
        <v>660</v>
      </c>
      <c r="H32" s="163" t="s">
        <v>399</v>
      </c>
      <c r="I32" s="73" t="s">
        <v>39</v>
      </c>
      <c r="J32" s="145">
        <v>30.31</v>
      </c>
      <c r="K32" s="67" t="s">
        <v>37</v>
      </c>
      <c r="L32" s="67">
        <v>4</v>
      </c>
      <c r="M32" s="141">
        <v>24.56</v>
      </c>
      <c r="N32" s="141">
        <v>699</v>
      </c>
      <c r="O32" s="70">
        <v>0</v>
      </c>
      <c r="P32" s="75" t="s">
        <v>39</v>
      </c>
      <c r="Q32" s="70">
        <v>1388</v>
      </c>
      <c r="R32" s="68" t="s">
        <v>40</v>
      </c>
      <c r="S32" s="68" t="s">
        <v>40</v>
      </c>
      <c r="T32" s="68" t="s">
        <v>41</v>
      </c>
      <c r="U32" s="164">
        <v>2</v>
      </c>
      <c r="W32" s="67" t="s">
        <v>361</v>
      </c>
      <c r="X32" s="272">
        <v>0</v>
      </c>
      <c r="Y32" s="272" t="s">
        <v>79</v>
      </c>
      <c r="Z32" s="193"/>
    </row>
    <row r="33" hidden="1" ht="119.25" customHeight="1" s="54" customFormat="1">
      <c r="A33" s="73">
        <v>31</v>
      </c>
      <c r="B33" s="67" t="s">
        <v>785</v>
      </c>
      <c r="C33" s="66"/>
      <c r="D33" s="66"/>
      <c r="E33" s="219" t="s">
        <v>404</v>
      </c>
      <c r="F33" s="137" t="s">
        <v>661</v>
      </c>
      <c r="G33" s="150" t="s">
        <v>405</v>
      </c>
      <c r="H33" s="163" t="s">
        <v>402</v>
      </c>
      <c r="I33" s="139" t="s">
        <v>39</v>
      </c>
      <c r="J33" s="145">
        <v>30.31</v>
      </c>
      <c r="K33" s="139" t="s">
        <v>37</v>
      </c>
      <c r="L33" s="139">
        <v>4</v>
      </c>
      <c r="M33" s="140">
        <v>283</v>
      </c>
      <c r="N33" s="141">
        <v>8054</v>
      </c>
      <c r="O33" s="141">
        <v>0</v>
      </c>
      <c r="P33" s="75" t="s">
        <v>39</v>
      </c>
      <c r="Q33" s="141">
        <v>68</v>
      </c>
      <c r="R33" s="145">
        <v>1</v>
      </c>
      <c r="S33" s="145">
        <v>1</v>
      </c>
      <c r="T33" s="68" t="s">
        <v>41</v>
      </c>
      <c r="U33" s="164">
        <v>2</v>
      </c>
      <c r="W33" s="67" t="s">
        <v>361</v>
      </c>
      <c r="X33" s="272">
        <v>0</v>
      </c>
      <c r="Y33" s="272" t="s">
        <v>79</v>
      </c>
      <c r="Z33" s="193"/>
    </row>
    <row r="34" hidden="1" ht="119.25" customHeight="1" s="54" customFormat="1">
      <c r="A34" s="73">
        <v>32</v>
      </c>
      <c r="B34" s="67" t="s">
        <v>785</v>
      </c>
      <c r="C34" s="66"/>
      <c r="D34" s="66"/>
      <c r="E34" s="219" t="s">
        <v>406</v>
      </c>
      <c r="F34" s="67" t="s">
        <v>39</v>
      </c>
      <c r="G34" s="150" t="s">
        <v>407</v>
      </c>
      <c r="H34" s="163" t="s">
        <v>402</v>
      </c>
      <c r="I34" s="73" t="s">
        <v>39</v>
      </c>
      <c r="J34" s="145">
        <v>30.31</v>
      </c>
      <c r="K34" s="67" t="s">
        <v>37</v>
      </c>
      <c r="L34" s="67">
        <v>4</v>
      </c>
      <c r="M34" s="140">
        <v>236.27</v>
      </c>
      <c r="N34" s="140">
        <v>6724</v>
      </c>
      <c r="O34" s="70">
        <v>0</v>
      </c>
      <c r="P34" s="75" t="s">
        <v>39</v>
      </c>
      <c r="Q34" s="70">
        <v>175</v>
      </c>
      <c r="R34" s="68" t="s">
        <v>40</v>
      </c>
      <c r="S34" s="68" t="s">
        <v>40</v>
      </c>
      <c r="T34" s="68" t="s">
        <v>41</v>
      </c>
      <c r="U34" s="164">
        <v>1</v>
      </c>
      <c r="W34" s="67" t="s">
        <v>361</v>
      </c>
      <c r="X34" s="272">
        <v>0</v>
      </c>
      <c r="Y34" s="272" t="s">
        <v>79</v>
      </c>
      <c r="Z34" s="193"/>
    </row>
    <row r="35" hidden="1" ht="119.25" customHeight="1" s="54" customFormat="1">
      <c r="A35" s="73">
        <v>33</v>
      </c>
      <c r="B35" s="67" t="s">
        <v>785</v>
      </c>
      <c r="C35" s="66"/>
      <c r="D35" s="66"/>
      <c r="E35" s="219" t="s">
        <v>374</v>
      </c>
      <c r="F35" s="137" t="s">
        <v>662</v>
      </c>
      <c r="G35" s="150" t="s">
        <v>375</v>
      </c>
      <c r="H35" s="163" t="s">
        <v>359</v>
      </c>
      <c r="I35" s="139" t="s">
        <v>39</v>
      </c>
      <c r="J35" s="145">
        <v>25</v>
      </c>
      <c r="K35" s="139" t="s">
        <v>37</v>
      </c>
      <c r="L35" s="139">
        <v>4</v>
      </c>
      <c r="M35" s="140">
        <v>88.5</v>
      </c>
      <c r="N35" s="141">
        <v>2519</v>
      </c>
      <c r="O35" s="141">
        <v>0</v>
      </c>
      <c r="P35" s="75" t="s">
        <v>39</v>
      </c>
      <c r="Q35" s="141">
        <v>444</v>
      </c>
      <c r="R35" s="145">
        <v>1</v>
      </c>
      <c r="S35" s="145">
        <v>1</v>
      </c>
      <c r="T35" s="68" t="s">
        <v>41</v>
      </c>
      <c r="U35" s="164">
        <v>2</v>
      </c>
      <c r="W35" s="67" t="s">
        <v>361</v>
      </c>
      <c r="X35" s="272">
        <v>0</v>
      </c>
      <c r="Y35" s="272" t="s">
        <v>346</v>
      </c>
      <c r="Z35" s="193"/>
    </row>
    <row r="36" hidden="1" ht="119.25" customHeight="1" s="54" customFormat="1">
      <c r="A36" s="73">
        <v>34</v>
      </c>
      <c r="B36" s="67" t="s">
        <v>785</v>
      </c>
      <c r="C36" s="66"/>
      <c r="D36" s="66"/>
      <c r="E36" s="219" t="s">
        <v>352</v>
      </c>
      <c r="F36" s="137" t="s">
        <v>663</v>
      </c>
      <c r="G36" s="150" t="s">
        <v>353</v>
      </c>
      <c r="H36" s="163" t="s">
        <v>53</v>
      </c>
      <c r="I36" s="139" t="s">
        <v>39</v>
      </c>
      <c r="J36" s="145">
        <v>25</v>
      </c>
      <c r="K36" s="139" t="s">
        <v>37</v>
      </c>
      <c r="L36" s="139">
        <v>4</v>
      </c>
      <c r="M36" s="140">
        <v>21.31</v>
      </c>
      <c r="N36" s="141">
        <v>606</v>
      </c>
      <c r="O36" s="141">
        <v>0</v>
      </c>
      <c r="P36" s="75" t="s">
        <v>39</v>
      </c>
      <c r="Q36" s="141">
        <v>300</v>
      </c>
      <c r="R36" s="145">
        <v>1</v>
      </c>
      <c r="S36" s="145">
        <v>1</v>
      </c>
      <c r="T36" s="68" t="s">
        <v>41</v>
      </c>
      <c r="U36" s="164">
        <v>2</v>
      </c>
      <c r="W36" s="67" t="s">
        <v>361</v>
      </c>
      <c r="X36" s="272">
        <v>0</v>
      </c>
      <c r="Y36" s="272" t="s">
        <v>346</v>
      </c>
      <c r="Z36" s="193"/>
    </row>
    <row r="37" hidden="1" ht="119.25" customHeight="1" s="54" customFormat="1">
      <c r="A37" s="73">
        <v>35</v>
      </c>
      <c r="B37" s="67" t="s">
        <v>785</v>
      </c>
      <c r="C37" s="66"/>
      <c r="D37" s="66"/>
      <c r="E37" s="219" t="s">
        <v>376</v>
      </c>
      <c r="F37" s="67" t="s">
        <v>39</v>
      </c>
      <c r="G37" s="150" t="s">
        <v>378</v>
      </c>
      <c r="H37" s="163" t="s">
        <v>377</v>
      </c>
      <c r="I37" s="73" t="s">
        <v>39</v>
      </c>
      <c r="J37" s="66">
        <v>25</v>
      </c>
      <c r="K37" s="67" t="s">
        <v>37</v>
      </c>
      <c r="L37" s="67">
        <v>4</v>
      </c>
      <c r="M37" s="140">
        <v>5.63</v>
      </c>
      <c r="N37" s="140">
        <v>160</v>
      </c>
      <c r="O37" s="70">
        <v>0</v>
      </c>
      <c r="P37" s="75" t="s">
        <v>39</v>
      </c>
      <c r="Q37" s="70">
        <v>962</v>
      </c>
      <c r="R37" s="68" t="s">
        <v>40</v>
      </c>
      <c r="S37" s="68" t="s">
        <v>40</v>
      </c>
      <c r="T37" s="68" t="s">
        <v>41</v>
      </c>
      <c r="U37" s="164">
        <v>1</v>
      </c>
      <c r="W37" s="67" t="s">
        <v>361</v>
      </c>
      <c r="X37" s="272">
        <v>0</v>
      </c>
      <c r="Y37" s="272" t="s">
        <v>79</v>
      </c>
      <c r="Z37" s="193"/>
    </row>
    <row r="38" hidden="1" ht="119.25" customHeight="1" s="54" customFormat="1">
      <c r="A38" s="73">
        <v>36</v>
      </c>
      <c r="B38" s="67" t="s">
        <v>785</v>
      </c>
      <c r="C38" s="66"/>
      <c r="D38" s="66"/>
      <c r="E38" s="219" t="s">
        <v>354</v>
      </c>
      <c r="F38" s="67" t="s">
        <v>39</v>
      </c>
      <c r="G38" s="150" t="s">
        <v>355</v>
      </c>
      <c r="H38" s="163" t="s">
        <v>53</v>
      </c>
      <c r="I38" s="73" t="s">
        <v>39</v>
      </c>
      <c r="J38" s="66">
        <v>25</v>
      </c>
      <c r="K38" s="67" t="s">
        <v>37</v>
      </c>
      <c r="L38" s="67">
        <v>4</v>
      </c>
      <c r="M38" s="140">
        <v>30</v>
      </c>
      <c r="N38" s="140">
        <v>854</v>
      </c>
      <c r="O38" s="70">
        <v>0</v>
      </c>
      <c r="P38" s="75" t="s">
        <v>39</v>
      </c>
      <c r="Q38" s="70">
        <v>42</v>
      </c>
      <c r="R38" s="68" t="s">
        <v>40</v>
      </c>
      <c r="S38" s="68" t="s">
        <v>40</v>
      </c>
      <c r="T38" s="68" t="s">
        <v>41</v>
      </c>
      <c r="U38" s="164">
        <v>1</v>
      </c>
      <c r="W38" s="67" t="s">
        <v>361</v>
      </c>
      <c r="X38" s="272">
        <v>0</v>
      </c>
      <c r="Y38" s="272" t="s">
        <v>79</v>
      </c>
      <c r="Z38" s="193"/>
    </row>
    <row r="39" hidden="1" ht="119.25" customHeight="1" s="54" customFormat="1">
      <c r="A39" s="73">
        <v>37</v>
      </c>
      <c r="B39" s="67" t="s">
        <v>785</v>
      </c>
      <c r="C39" s="66"/>
      <c r="D39" s="66"/>
      <c r="E39" s="219" t="s">
        <v>379</v>
      </c>
      <c r="F39" s="137" t="s">
        <v>664</v>
      </c>
      <c r="G39" s="150" t="s">
        <v>380</v>
      </c>
      <c r="H39" s="163" t="s">
        <v>377</v>
      </c>
      <c r="I39" s="139" t="s">
        <v>39</v>
      </c>
      <c r="J39" s="144"/>
      <c r="K39" s="139" t="s">
        <v>37</v>
      </c>
      <c r="L39" s="139">
        <v>4</v>
      </c>
      <c r="M39" s="140">
        <v>4.69</v>
      </c>
      <c r="N39" s="141">
        <v>133</v>
      </c>
      <c r="O39" s="141">
        <v>0</v>
      </c>
      <c r="P39" s="75" t="s">
        <v>39</v>
      </c>
      <c r="Q39" s="141">
        <v>1454</v>
      </c>
      <c r="R39" s="145">
        <v>1</v>
      </c>
      <c r="S39" s="145">
        <v>1</v>
      </c>
      <c r="T39" s="68" t="s">
        <v>41</v>
      </c>
      <c r="U39" s="164">
        <v>2</v>
      </c>
      <c r="W39" s="67" t="s">
        <v>361</v>
      </c>
      <c r="X39" s="272">
        <v>0</v>
      </c>
      <c r="Y39" s="272" t="s">
        <v>79</v>
      </c>
      <c r="Z39" s="193"/>
    </row>
    <row r="40" hidden="1" ht="119.25" customHeight="1" s="54" customFormat="1">
      <c r="A40" s="73">
        <v>38</v>
      </c>
      <c r="B40" s="67" t="s">
        <v>785</v>
      </c>
      <c r="C40" s="66"/>
      <c r="D40" s="66"/>
      <c r="E40" s="219" t="s">
        <v>795</v>
      </c>
      <c r="F40" s="137" t="s">
        <v>665</v>
      </c>
      <c r="G40" s="150" t="s">
        <v>666</v>
      </c>
      <c r="H40" s="163" t="s">
        <v>667</v>
      </c>
      <c r="I40" s="139" t="s">
        <v>39</v>
      </c>
      <c r="J40" s="145">
        <v>25</v>
      </c>
      <c r="K40" s="139" t="s">
        <v>37</v>
      </c>
      <c r="L40" s="139">
        <v>4</v>
      </c>
      <c r="M40" s="140">
        <v>122.95</v>
      </c>
      <c r="N40" s="141">
        <v>3499</v>
      </c>
      <c r="O40" s="141">
        <v>0</v>
      </c>
      <c r="P40" s="75" t="s">
        <v>39</v>
      </c>
      <c r="Q40" s="141">
        <v>11</v>
      </c>
      <c r="R40" s="145">
        <v>1</v>
      </c>
      <c r="S40" s="145">
        <v>1</v>
      </c>
      <c r="T40" s="68" t="s">
        <v>41</v>
      </c>
      <c r="U40" s="164">
        <v>1</v>
      </c>
      <c r="W40" s="67" t="s">
        <v>361</v>
      </c>
      <c r="X40" s="272">
        <v>0</v>
      </c>
      <c r="Y40" s="272" t="s">
        <v>668</v>
      </c>
      <c r="Z40" s="193"/>
    </row>
    <row r="41" hidden="1" ht="119.25" customHeight="1" s="54" customFormat="1">
      <c r="A41" s="73">
        <v>39</v>
      </c>
      <c r="B41" s="67" t="s">
        <v>785</v>
      </c>
      <c r="C41" s="66"/>
      <c r="D41" s="66"/>
      <c r="E41" s="219" t="s">
        <v>796</v>
      </c>
      <c r="F41" s="137" t="s">
        <v>669</v>
      </c>
      <c r="G41" s="150" t="s">
        <v>431</v>
      </c>
      <c r="H41" s="163" t="s">
        <v>667</v>
      </c>
      <c r="I41" s="139" t="s">
        <v>39</v>
      </c>
      <c r="J41" s="145">
        <v>25</v>
      </c>
      <c r="K41" s="139" t="s">
        <v>37</v>
      </c>
      <c r="L41" s="139">
        <v>4</v>
      </c>
      <c r="M41" s="140">
        <v>560.83</v>
      </c>
      <c r="N41" s="141">
        <v>15961</v>
      </c>
      <c r="O41" s="141">
        <v>0</v>
      </c>
      <c r="P41" s="75" t="s">
        <v>39</v>
      </c>
      <c r="Q41" s="141">
        <v>54</v>
      </c>
      <c r="R41" s="145">
        <v>1</v>
      </c>
      <c r="S41" s="145">
        <v>1</v>
      </c>
      <c r="T41" s="68" t="s">
        <v>41</v>
      </c>
      <c r="U41" s="164">
        <v>1</v>
      </c>
      <c r="W41" s="67" t="s">
        <v>361</v>
      </c>
      <c r="X41" s="272">
        <v>0</v>
      </c>
      <c r="Y41" s="272" t="s">
        <v>668</v>
      </c>
      <c r="Z41" s="193"/>
    </row>
    <row r="42" hidden="1" ht="119.25" customHeight="1" s="54" customFormat="1">
      <c r="A42" s="73">
        <v>40</v>
      </c>
      <c r="B42" s="67" t="s">
        <v>785</v>
      </c>
      <c r="C42" s="66"/>
      <c r="D42" s="66"/>
      <c r="E42" s="219" t="s">
        <v>797</v>
      </c>
      <c r="F42" s="137" t="s">
        <v>670</v>
      </c>
      <c r="G42" s="150" t="s">
        <v>431</v>
      </c>
      <c r="H42" s="163" t="s">
        <v>667</v>
      </c>
      <c r="I42" s="139" t="s">
        <v>39</v>
      </c>
      <c r="J42" s="145">
        <v>25</v>
      </c>
      <c r="K42" s="139" t="s">
        <v>37</v>
      </c>
      <c r="L42" s="139">
        <v>4</v>
      </c>
      <c r="M42" s="140">
        <v>296.22</v>
      </c>
      <c r="N42" s="141">
        <v>8430</v>
      </c>
      <c r="O42" s="141">
        <v>0</v>
      </c>
      <c r="P42" s="75" t="s">
        <v>39</v>
      </c>
      <c r="Q42" s="141">
        <v>40</v>
      </c>
      <c r="R42" s="145">
        <v>1</v>
      </c>
      <c r="S42" s="145">
        <v>1</v>
      </c>
      <c r="T42" s="68" t="s">
        <v>41</v>
      </c>
      <c r="U42" s="164">
        <v>1</v>
      </c>
      <c r="W42" s="67" t="s">
        <v>361</v>
      </c>
      <c r="X42" s="272">
        <v>0</v>
      </c>
      <c r="Y42" s="272" t="s">
        <v>668</v>
      </c>
      <c r="Z42" s="193"/>
    </row>
    <row r="43" hidden="1" ht="119.25" customHeight="1" s="54" customFormat="1">
      <c r="A43" s="73">
        <v>41</v>
      </c>
      <c r="B43" s="67" t="s">
        <v>785</v>
      </c>
      <c r="C43" s="66"/>
      <c r="D43" s="66"/>
      <c r="E43" s="219" t="s">
        <v>798</v>
      </c>
      <c r="F43" s="137" t="s">
        <v>671</v>
      </c>
      <c r="G43" s="150" t="s">
        <v>431</v>
      </c>
      <c r="H43" s="163" t="s">
        <v>667</v>
      </c>
      <c r="I43" s="139" t="s">
        <v>39</v>
      </c>
      <c r="J43" s="145">
        <v>25</v>
      </c>
      <c r="K43" s="139" t="s">
        <v>37</v>
      </c>
      <c r="L43" s="139">
        <v>4</v>
      </c>
      <c r="M43" s="140">
        <v>346.31</v>
      </c>
      <c r="N43" s="141">
        <v>9856</v>
      </c>
      <c r="O43" s="141">
        <v>0</v>
      </c>
      <c r="P43" s="75" t="s">
        <v>39</v>
      </c>
      <c r="Q43" s="141">
        <v>45</v>
      </c>
      <c r="R43" s="145">
        <v>1</v>
      </c>
      <c r="S43" s="145">
        <v>1</v>
      </c>
      <c r="T43" s="68" t="s">
        <v>41</v>
      </c>
      <c r="U43" s="164">
        <v>1</v>
      </c>
      <c r="W43" s="67" t="s">
        <v>361</v>
      </c>
      <c r="X43" s="272">
        <v>0</v>
      </c>
      <c r="Y43" s="272" t="s">
        <v>668</v>
      </c>
      <c r="Z43" s="193"/>
    </row>
    <row r="44" hidden="1" ht="119.25" customHeight="1" s="54" customFormat="1">
      <c r="A44" s="73">
        <v>42</v>
      </c>
      <c r="B44" s="67" t="s">
        <v>785</v>
      </c>
      <c r="C44" s="66"/>
      <c r="D44" s="66"/>
      <c r="E44" s="219" t="s">
        <v>381</v>
      </c>
      <c r="F44" s="67" t="s">
        <v>39</v>
      </c>
      <c r="G44" s="150" t="s">
        <v>382</v>
      </c>
      <c r="H44" s="163" t="s">
        <v>377</v>
      </c>
      <c r="I44" s="73" t="s">
        <v>39</v>
      </c>
      <c r="J44" s="66">
        <v>25</v>
      </c>
      <c r="K44" s="67" t="s">
        <v>37</v>
      </c>
      <c r="L44" s="67">
        <v>4</v>
      </c>
      <c r="M44" s="141">
        <v>21.71</v>
      </c>
      <c r="N44" s="141">
        <v>618</v>
      </c>
      <c r="O44" s="70">
        <v>0</v>
      </c>
      <c r="P44" s="75" t="s">
        <v>39</v>
      </c>
      <c r="Q44" s="70">
        <v>1116</v>
      </c>
      <c r="R44" s="68" t="s">
        <v>40</v>
      </c>
      <c r="S44" s="68" t="s">
        <v>40</v>
      </c>
      <c r="T44" s="68" t="s">
        <v>41</v>
      </c>
      <c r="U44" s="66">
        <v>2</v>
      </c>
      <c r="W44" s="67" t="s">
        <v>361</v>
      </c>
      <c r="X44" s="272">
        <v>0</v>
      </c>
      <c r="Y44" s="272" t="s">
        <v>345</v>
      </c>
      <c r="Z44" s="193"/>
    </row>
    <row r="45" hidden="1" ht="119.25" customHeight="1" s="54" customFormat="1">
      <c r="A45" s="73">
        <v>43</v>
      </c>
      <c r="B45" s="67" t="s">
        <v>785</v>
      </c>
      <c r="C45" s="66"/>
      <c r="D45" s="66"/>
      <c r="E45" s="219" t="s">
        <v>383</v>
      </c>
      <c r="F45" s="67" t="s">
        <v>39</v>
      </c>
      <c r="G45" s="150" t="s">
        <v>382</v>
      </c>
      <c r="H45" s="163" t="s">
        <v>377</v>
      </c>
      <c r="I45" s="73" t="s">
        <v>39</v>
      </c>
      <c r="J45" s="66">
        <v>25</v>
      </c>
      <c r="K45" s="67" t="s">
        <v>37</v>
      </c>
      <c r="L45" s="67">
        <v>4</v>
      </c>
      <c r="M45" s="141">
        <v>14.61</v>
      </c>
      <c r="N45" s="141">
        <v>416</v>
      </c>
      <c r="O45" s="70">
        <v>0</v>
      </c>
      <c r="P45" s="75" t="s">
        <v>39</v>
      </c>
      <c r="Q45" s="70">
        <v>510</v>
      </c>
      <c r="R45" s="68" t="s">
        <v>40</v>
      </c>
      <c r="S45" s="68" t="s">
        <v>40</v>
      </c>
      <c r="T45" s="68" t="s">
        <v>41</v>
      </c>
      <c r="U45" s="66">
        <v>2</v>
      </c>
      <c r="W45" s="67" t="s">
        <v>361</v>
      </c>
      <c r="X45" s="272">
        <v>0</v>
      </c>
      <c r="Y45" s="272" t="s">
        <v>345</v>
      </c>
      <c r="Z45" s="193"/>
    </row>
    <row r="46" hidden="1" ht="119.25" customHeight="1" s="54" customFormat="1">
      <c r="A46" s="73">
        <v>44</v>
      </c>
      <c r="B46" s="67" t="s">
        <v>785</v>
      </c>
      <c r="C46" s="66"/>
      <c r="D46" s="66"/>
      <c r="E46" s="219" t="s">
        <v>408</v>
      </c>
      <c r="F46" s="67" t="s">
        <v>39</v>
      </c>
      <c r="G46" s="150" t="s">
        <v>382</v>
      </c>
      <c r="H46" s="163" t="s">
        <v>402</v>
      </c>
      <c r="I46" s="73" t="s">
        <v>39</v>
      </c>
      <c r="J46" s="66">
        <v>25</v>
      </c>
      <c r="K46" s="67" t="s">
        <v>37</v>
      </c>
      <c r="L46" s="67">
        <v>4</v>
      </c>
      <c r="M46" s="141">
        <v>47.66</v>
      </c>
      <c r="N46" s="141">
        <v>1356</v>
      </c>
      <c r="O46" s="70">
        <v>0</v>
      </c>
      <c r="P46" s="75" t="s">
        <v>39</v>
      </c>
      <c r="Q46" s="70">
        <v>958</v>
      </c>
      <c r="R46" s="68" t="s">
        <v>40</v>
      </c>
      <c r="S46" s="68" t="s">
        <v>40</v>
      </c>
      <c r="T46" s="68" t="s">
        <v>41</v>
      </c>
      <c r="U46" s="66">
        <v>2</v>
      </c>
      <c r="W46" s="67" t="s">
        <v>361</v>
      </c>
      <c r="X46" s="272">
        <v>0</v>
      </c>
      <c r="Y46" s="272" t="s">
        <v>345</v>
      </c>
      <c r="Z46" s="193"/>
    </row>
    <row r="47" hidden="1" ht="119.25" customHeight="1" s="54" customFormat="1">
      <c r="A47" s="73">
        <v>45</v>
      </c>
      <c r="B47" s="67" t="s">
        <v>785</v>
      </c>
      <c r="C47" s="66"/>
      <c r="D47" s="66"/>
      <c r="E47" s="219" t="s">
        <v>409</v>
      </c>
      <c r="F47" s="67" t="s">
        <v>39</v>
      </c>
      <c r="G47" s="150" t="s">
        <v>382</v>
      </c>
      <c r="H47" s="163" t="s">
        <v>402</v>
      </c>
      <c r="I47" s="73" t="s">
        <v>39</v>
      </c>
      <c r="J47" s="66">
        <v>25</v>
      </c>
      <c r="K47" s="67" t="s">
        <v>37</v>
      </c>
      <c r="L47" s="67">
        <v>4</v>
      </c>
      <c r="M47" s="141">
        <v>53.98</v>
      </c>
      <c r="N47" s="141">
        <v>1536</v>
      </c>
      <c r="O47" s="70">
        <v>0</v>
      </c>
      <c r="P47" s="75" t="s">
        <v>39</v>
      </c>
      <c r="Q47" s="70">
        <v>754</v>
      </c>
      <c r="R47" s="68" t="s">
        <v>40</v>
      </c>
      <c r="S47" s="68" t="s">
        <v>40</v>
      </c>
      <c r="T47" s="68" t="s">
        <v>41</v>
      </c>
      <c r="U47" s="66">
        <v>2</v>
      </c>
      <c r="W47" s="67" t="s">
        <v>361</v>
      </c>
      <c r="X47" s="272">
        <v>0</v>
      </c>
      <c r="Y47" s="272" t="s">
        <v>345</v>
      </c>
      <c r="Z47" s="193"/>
    </row>
    <row r="48" hidden="1" ht="119.25" customHeight="1" s="54" customFormat="1">
      <c r="A48" s="73">
        <v>46</v>
      </c>
      <c r="B48" s="67" t="s">
        <v>785</v>
      </c>
      <c r="C48" s="66"/>
      <c r="D48" s="66"/>
      <c r="E48" s="219" t="s">
        <v>415</v>
      </c>
      <c r="F48" s="137" t="s">
        <v>672</v>
      </c>
      <c r="G48" s="150" t="s">
        <v>673</v>
      </c>
      <c r="H48" s="163" t="s">
        <v>413</v>
      </c>
      <c r="I48" s="139" t="s">
        <v>39</v>
      </c>
      <c r="J48" s="145">
        <v>30.31</v>
      </c>
      <c r="K48" s="139" t="s">
        <v>37</v>
      </c>
      <c r="L48" s="139">
        <v>4</v>
      </c>
      <c r="M48" s="140">
        <v>82.5</v>
      </c>
      <c r="N48" s="141">
        <v>2348</v>
      </c>
      <c r="O48" s="141">
        <v>0</v>
      </c>
      <c r="P48" s="75" t="s">
        <v>39</v>
      </c>
      <c r="Q48" s="141">
        <v>0</v>
      </c>
      <c r="R48" s="145">
        <v>1</v>
      </c>
      <c r="S48" s="145">
        <v>1</v>
      </c>
      <c r="T48" s="68" t="s">
        <v>41</v>
      </c>
      <c r="U48" s="164">
        <v>1</v>
      </c>
      <c r="W48" s="67" t="s">
        <v>361</v>
      </c>
      <c r="X48" s="272">
        <v>0</v>
      </c>
      <c r="Y48" s="272" t="s">
        <v>79</v>
      </c>
      <c r="Z48" s="193"/>
    </row>
    <row r="49" hidden="1" ht="119.25" customHeight="1" s="54" customFormat="1">
      <c r="A49" s="73">
        <v>47</v>
      </c>
      <c r="B49" s="67" t="s">
        <v>785</v>
      </c>
      <c r="C49" s="66"/>
      <c r="D49" s="66"/>
      <c r="E49" s="219" t="s">
        <v>674</v>
      </c>
      <c r="F49" s="67" t="s">
        <v>39</v>
      </c>
      <c r="G49" s="150" t="s">
        <v>370</v>
      </c>
      <c r="H49" s="163" t="s">
        <v>675</v>
      </c>
      <c r="I49" s="73" t="s">
        <v>39</v>
      </c>
      <c r="J49" s="145">
        <v>30.31</v>
      </c>
      <c r="K49" s="67" t="s">
        <v>37</v>
      </c>
      <c r="L49" s="67">
        <v>4</v>
      </c>
      <c r="M49" s="141">
        <v>491.62</v>
      </c>
      <c r="N49" s="141">
        <v>13992</v>
      </c>
      <c r="O49" s="70">
        <v>0</v>
      </c>
      <c r="P49" s="75" t="s">
        <v>39</v>
      </c>
      <c r="Q49" s="70">
        <v>4</v>
      </c>
      <c r="R49" s="68" t="s">
        <v>40</v>
      </c>
      <c r="S49" s="68" t="s">
        <v>40</v>
      </c>
      <c r="T49" s="68" t="s">
        <v>41</v>
      </c>
      <c r="U49" s="66">
        <v>2</v>
      </c>
      <c r="W49" s="67" t="s">
        <v>361</v>
      </c>
      <c r="X49" s="272">
        <v>0</v>
      </c>
      <c r="Y49" s="272" t="s">
        <v>79</v>
      </c>
      <c r="Z49" s="193"/>
    </row>
    <row r="50" hidden="1" ht="119.25" customHeight="1" s="54" customFormat="1">
      <c r="A50" s="73">
        <v>48</v>
      </c>
      <c r="B50" s="67" t="s">
        <v>785</v>
      </c>
      <c r="C50" s="66"/>
      <c r="D50" s="66"/>
      <c r="E50" s="219" t="s">
        <v>369</v>
      </c>
      <c r="F50" s="67" t="s">
        <v>39</v>
      </c>
      <c r="G50" s="150" t="s">
        <v>370</v>
      </c>
      <c r="H50" s="163" t="s">
        <v>359</v>
      </c>
      <c r="I50" s="73" t="s">
        <v>39</v>
      </c>
      <c r="J50" s="145">
        <v>30.31</v>
      </c>
      <c r="K50" s="67" t="s">
        <v>37</v>
      </c>
      <c r="L50" s="67">
        <v>4</v>
      </c>
      <c r="M50" s="141">
        <v>515.15</v>
      </c>
      <c r="N50" s="141">
        <v>14661</v>
      </c>
      <c r="O50" s="70">
        <v>0</v>
      </c>
      <c r="P50" s="75" t="s">
        <v>39</v>
      </c>
      <c r="Q50" s="70">
        <v>4</v>
      </c>
      <c r="R50" s="68" t="s">
        <v>40</v>
      </c>
      <c r="S50" s="68" t="s">
        <v>40</v>
      </c>
      <c r="T50" s="68" t="s">
        <v>41</v>
      </c>
      <c r="U50" s="66">
        <v>2</v>
      </c>
      <c r="W50" s="67" t="s">
        <v>361</v>
      </c>
      <c r="X50" s="272">
        <v>0</v>
      </c>
      <c r="Y50" s="272" t="s">
        <v>79</v>
      </c>
      <c r="Z50" s="193"/>
    </row>
    <row r="51" hidden="1" ht="119.25" customHeight="1" s="54" customFormat="1">
      <c r="A51" s="73">
        <v>49</v>
      </c>
      <c r="B51" s="67" t="s">
        <v>785</v>
      </c>
      <c r="C51" s="66"/>
      <c r="D51" s="66"/>
      <c r="E51" s="219" t="s">
        <v>371</v>
      </c>
      <c r="F51" s="67" t="s">
        <v>39</v>
      </c>
      <c r="G51" s="150" t="s">
        <v>370</v>
      </c>
      <c r="H51" s="163" t="s">
        <v>359</v>
      </c>
      <c r="I51" s="73" t="s">
        <v>39</v>
      </c>
      <c r="J51" s="145">
        <v>30.31</v>
      </c>
      <c r="K51" s="67" t="s">
        <v>37</v>
      </c>
      <c r="L51" s="67">
        <v>4</v>
      </c>
      <c r="M51" s="141">
        <v>515.15</v>
      </c>
      <c r="N51" s="141">
        <v>14661</v>
      </c>
      <c r="O51" s="70">
        <v>0</v>
      </c>
      <c r="P51" s="75" t="s">
        <v>39</v>
      </c>
      <c r="Q51" s="70">
        <v>4</v>
      </c>
      <c r="R51" s="68" t="s">
        <v>40</v>
      </c>
      <c r="S51" s="68" t="s">
        <v>40</v>
      </c>
      <c r="T51" s="68" t="s">
        <v>41</v>
      </c>
      <c r="U51" s="66">
        <v>2</v>
      </c>
      <c r="W51" s="67" t="s">
        <v>361</v>
      </c>
      <c r="X51" s="272">
        <v>0</v>
      </c>
      <c r="Y51" s="272" t="s">
        <v>79</v>
      </c>
      <c r="Z51" s="193"/>
    </row>
    <row r="52" hidden="1" ht="119.25" customHeight="1" s="54" customFormat="1">
      <c r="A52" s="73">
        <v>50</v>
      </c>
      <c r="B52" s="67" t="s">
        <v>785</v>
      </c>
      <c r="C52" s="66"/>
      <c r="D52" s="66"/>
      <c r="E52" s="219" t="s">
        <v>387</v>
      </c>
      <c r="F52" s="67" t="s">
        <v>39</v>
      </c>
      <c r="G52" s="150" t="s">
        <v>388</v>
      </c>
      <c r="H52" s="163" t="s">
        <v>385</v>
      </c>
      <c r="I52" s="73" t="s">
        <v>39</v>
      </c>
      <c r="J52" s="66">
        <v>25</v>
      </c>
      <c r="K52" s="67" t="s">
        <v>37</v>
      </c>
      <c r="L52" s="67">
        <v>4</v>
      </c>
      <c r="M52" s="141">
        <v>462.31</v>
      </c>
      <c r="N52" s="141">
        <v>13157</v>
      </c>
      <c r="O52" s="70">
        <v>0</v>
      </c>
      <c r="P52" s="75" t="s">
        <v>39</v>
      </c>
      <c r="Q52" s="70">
        <v>4</v>
      </c>
      <c r="R52" s="68" t="s">
        <v>40</v>
      </c>
      <c r="S52" s="68" t="s">
        <v>40</v>
      </c>
      <c r="T52" s="68" t="s">
        <v>41</v>
      </c>
      <c r="U52" s="66">
        <v>2</v>
      </c>
      <c r="W52" s="67" t="s">
        <v>361</v>
      </c>
      <c r="X52" s="272">
        <v>0</v>
      </c>
      <c r="Y52" s="272" t="s">
        <v>79</v>
      </c>
      <c r="Z52" s="193"/>
    </row>
    <row r="53" hidden="1" ht="119.25" customHeight="1" s="54" customFormat="1">
      <c r="A53" s="73">
        <v>51</v>
      </c>
      <c r="B53" s="67" t="s">
        <v>785</v>
      </c>
      <c r="C53" s="66"/>
      <c r="D53" s="66"/>
      <c r="E53" s="219" t="s">
        <v>389</v>
      </c>
      <c r="F53" s="137" t="s">
        <v>39</v>
      </c>
      <c r="G53" s="150" t="s">
        <v>388</v>
      </c>
      <c r="H53" s="163" t="s">
        <v>385</v>
      </c>
      <c r="I53" s="139" t="s">
        <v>39</v>
      </c>
      <c r="J53" s="145">
        <v>25</v>
      </c>
      <c r="K53" s="139" t="s">
        <v>37</v>
      </c>
      <c r="L53" s="139">
        <v>4</v>
      </c>
      <c r="M53" s="140">
        <v>462.31</v>
      </c>
      <c r="N53" s="141">
        <v>13157</v>
      </c>
      <c r="O53" s="141">
        <v>0</v>
      </c>
      <c r="P53" s="75" t="s">
        <v>39</v>
      </c>
      <c r="Q53" s="141">
        <v>4</v>
      </c>
      <c r="R53" s="145">
        <v>1</v>
      </c>
      <c r="S53" s="145">
        <v>1</v>
      </c>
      <c r="T53" s="68" t="s">
        <v>41</v>
      </c>
      <c r="U53" s="164">
        <v>2</v>
      </c>
      <c r="W53" s="67" t="s">
        <v>361</v>
      </c>
      <c r="X53" s="272">
        <v>0</v>
      </c>
      <c r="Y53" s="272" t="s">
        <v>79</v>
      </c>
      <c r="Z53" s="193"/>
    </row>
    <row r="54" hidden="1" ht="119.25" customHeight="1" s="54" customFormat="1">
      <c r="A54" s="73">
        <v>52</v>
      </c>
      <c r="B54" s="67" t="s">
        <v>785</v>
      </c>
      <c r="C54" s="66"/>
      <c r="D54" s="66"/>
      <c r="E54" s="219" t="s">
        <v>372</v>
      </c>
      <c r="F54" s="137" t="s">
        <v>676</v>
      </c>
      <c r="G54" s="150" t="s">
        <v>373</v>
      </c>
      <c r="H54" s="163" t="s">
        <v>366</v>
      </c>
      <c r="I54" s="139" t="s">
        <v>39</v>
      </c>
      <c r="J54" s="145">
        <v>30.31</v>
      </c>
      <c r="K54" s="139" t="s">
        <v>37</v>
      </c>
      <c r="L54" s="139">
        <v>4</v>
      </c>
      <c r="M54" s="140">
        <v>53.06</v>
      </c>
      <c r="N54" s="141">
        <v>1510</v>
      </c>
      <c r="O54" s="141">
        <v>0</v>
      </c>
      <c r="P54" s="75" t="s">
        <v>39</v>
      </c>
      <c r="Q54" s="141">
        <v>4998</v>
      </c>
      <c r="R54" s="145">
        <v>1</v>
      </c>
      <c r="S54" s="145">
        <v>1</v>
      </c>
      <c r="T54" s="68" t="s">
        <v>41</v>
      </c>
      <c r="U54" s="164">
        <v>1</v>
      </c>
      <c r="W54" s="67" t="s">
        <v>361</v>
      </c>
      <c r="X54" s="272">
        <v>0</v>
      </c>
      <c r="Y54" s="272" t="s">
        <v>79</v>
      </c>
      <c r="Z54" s="193"/>
    </row>
    <row r="55" hidden="1" ht="119.25" customHeight="1" s="54" customFormat="1">
      <c r="A55" s="73">
        <v>53</v>
      </c>
      <c r="B55" s="67" t="s">
        <v>785</v>
      </c>
      <c r="C55" s="66"/>
      <c r="D55" s="66"/>
      <c r="E55" s="219" t="s">
        <v>677</v>
      </c>
      <c r="F55" s="67" t="s">
        <v>39</v>
      </c>
      <c r="G55" s="150" t="s">
        <v>678</v>
      </c>
      <c r="H55" s="163" t="s">
        <v>679</v>
      </c>
      <c r="I55" s="73" t="s">
        <v>39</v>
      </c>
      <c r="J55" s="66"/>
      <c r="K55" s="67" t="s">
        <v>37</v>
      </c>
      <c r="L55" s="67">
        <v>4</v>
      </c>
      <c r="M55" s="141">
        <v>51.56</v>
      </c>
      <c r="N55" s="141">
        <v>1467</v>
      </c>
      <c r="O55" s="70">
        <v>0</v>
      </c>
      <c r="P55" s="75" t="s">
        <v>39</v>
      </c>
      <c r="Q55" s="70">
        <v>71</v>
      </c>
      <c r="R55" s="68" t="s">
        <v>40</v>
      </c>
      <c r="S55" s="68" t="s">
        <v>40</v>
      </c>
      <c r="T55" s="68" t="s">
        <v>41</v>
      </c>
      <c r="U55" s="66">
        <v>2</v>
      </c>
      <c r="W55" s="67" t="s">
        <v>361</v>
      </c>
      <c r="X55" s="272">
        <v>0</v>
      </c>
      <c r="Y55" s="272" t="s">
        <v>79</v>
      </c>
      <c r="Z55" s="193"/>
    </row>
    <row r="56" hidden="1" ht="119.25" customHeight="1" s="156" customFormat="1">
      <c r="A56" s="73">
        <v>54</v>
      </c>
      <c r="B56" s="67" t="s">
        <v>785</v>
      </c>
      <c r="C56" s="66"/>
      <c r="D56" s="66"/>
      <c r="E56" s="80" t="s">
        <v>252</v>
      </c>
      <c r="F56" s="84" t="s">
        <v>253</v>
      </c>
      <c r="G56" s="150" t="s">
        <v>254</v>
      </c>
      <c r="H56" s="150" t="s">
        <v>255</v>
      </c>
      <c r="I56" s="84" t="s">
        <v>253</v>
      </c>
      <c r="J56" s="73">
        <v>26</v>
      </c>
      <c r="K56" s="67" t="s">
        <v>37</v>
      </c>
      <c r="L56" s="67" t="s">
        <v>256</v>
      </c>
      <c r="M56" s="70">
        <v>431.67</v>
      </c>
      <c r="N56" s="72">
        <v>12950.1</v>
      </c>
      <c r="O56" s="82" t="s">
        <v>39</v>
      </c>
      <c r="P56" s="75" t="s">
        <v>39</v>
      </c>
      <c r="Q56" s="82">
        <v>166</v>
      </c>
      <c r="R56" s="77">
        <v>1</v>
      </c>
      <c r="S56" s="77">
        <v>1</v>
      </c>
      <c r="T56" s="73" t="s">
        <v>257</v>
      </c>
      <c r="U56" s="78">
        <v>2</v>
      </c>
      <c r="W56" s="67" t="s">
        <v>42</v>
      </c>
      <c r="X56" s="273">
        <v>0</v>
      </c>
      <c r="Y56" s="271" t="s">
        <v>258</v>
      </c>
      <c r="Z56" s="193"/>
    </row>
    <row r="57" hidden="1" ht="119.25" customHeight="1" s="156" customFormat="1">
      <c r="A57" s="73">
        <v>55</v>
      </c>
      <c r="B57" s="67" t="s">
        <v>785</v>
      </c>
      <c r="C57" s="66"/>
      <c r="D57" s="66"/>
      <c r="E57" s="80" t="s">
        <v>259</v>
      </c>
      <c r="F57" s="84" t="s">
        <v>260</v>
      </c>
      <c r="G57" s="150" t="s">
        <v>261</v>
      </c>
      <c r="H57" s="150" t="s">
        <v>262</v>
      </c>
      <c r="I57" s="84" t="s">
        <v>260</v>
      </c>
      <c r="J57" s="73">
        <v>26</v>
      </c>
      <c r="K57" s="67" t="s">
        <v>37</v>
      </c>
      <c r="L57" s="67" t="s">
        <v>256</v>
      </c>
      <c r="M57" s="70">
        <v>439.67</v>
      </c>
      <c r="N57" s="72">
        <v>13190.1</v>
      </c>
      <c r="O57" s="82" t="s">
        <v>39</v>
      </c>
      <c r="P57" s="75" t="s">
        <v>39</v>
      </c>
      <c r="Q57" s="82">
        <v>124</v>
      </c>
      <c r="R57" s="77">
        <v>1</v>
      </c>
      <c r="S57" s="77">
        <v>1</v>
      </c>
      <c r="T57" s="73" t="s">
        <v>257</v>
      </c>
      <c r="U57" s="78">
        <v>2</v>
      </c>
      <c r="W57" s="67" t="s">
        <v>42</v>
      </c>
      <c r="X57" s="273">
        <v>0</v>
      </c>
      <c r="Y57" s="271" t="s">
        <v>258</v>
      </c>
      <c r="Z57" s="193"/>
    </row>
    <row r="58" hidden="1" ht="119.25" customHeight="1" s="156" customFormat="1">
      <c r="A58" s="73">
        <v>56</v>
      </c>
      <c r="B58" s="67" t="s">
        <v>785</v>
      </c>
      <c r="C58" s="66"/>
      <c r="D58" s="66"/>
      <c r="E58" s="80" t="s">
        <v>263</v>
      </c>
      <c r="F58" s="84" t="s">
        <v>264</v>
      </c>
      <c r="G58" s="150" t="s">
        <v>265</v>
      </c>
      <c r="H58" s="150" t="s">
        <v>255</v>
      </c>
      <c r="I58" s="84" t="s">
        <v>264</v>
      </c>
      <c r="J58" s="73">
        <v>26</v>
      </c>
      <c r="K58" s="67" t="s">
        <v>37</v>
      </c>
      <c r="L58" s="67" t="s">
        <v>266</v>
      </c>
      <c r="M58" s="70">
        <v>2653.3</v>
      </c>
      <c r="N58" s="72">
        <v>79599</v>
      </c>
      <c r="O58" s="82" t="s">
        <v>39</v>
      </c>
      <c r="P58" s="75" t="s">
        <v>39</v>
      </c>
      <c r="Q58" s="82">
        <v>209</v>
      </c>
      <c r="R58" s="77">
        <v>1</v>
      </c>
      <c r="S58" s="77">
        <v>1</v>
      </c>
      <c r="T58" s="73" t="s">
        <v>257</v>
      </c>
      <c r="U58" s="78">
        <v>2</v>
      </c>
      <c r="W58" s="67" t="s">
        <v>42</v>
      </c>
      <c r="X58" s="273">
        <v>1</v>
      </c>
      <c r="Y58" s="271" t="s">
        <v>258</v>
      </c>
      <c r="Z58" s="193"/>
    </row>
    <row r="59" hidden="1" ht="119.25" customHeight="1" s="156" customFormat="1">
      <c r="A59" s="73">
        <v>57</v>
      </c>
      <c r="B59" s="67" t="s">
        <v>785</v>
      </c>
      <c r="C59" s="66"/>
      <c r="D59" s="66"/>
      <c r="E59" s="80" t="s">
        <v>267</v>
      </c>
      <c r="F59" s="84" t="s">
        <v>268</v>
      </c>
      <c r="G59" s="150" t="s">
        <v>269</v>
      </c>
      <c r="H59" s="150" t="s">
        <v>270</v>
      </c>
      <c r="I59" s="84" t="s">
        <v>268</v>
      </c>
      <c r="J59" s="73">
        <v>26</v>
      </c>
      <c r="K59" s="67" t="s">
        <v>37</v>
      </c>
      <c r="L59" s="67" t="s">
        <v>256</v>
      </c>
      <c r="M59" s="70">
        <v>239</v>
      </c>
      <c r="N59" s="72">
        <v>7170</v>
      </c>
      <c r="O59" s="82" t="s">
        <v>39</v>
      </c>
      <c r="P59" s="75" t="s">
        <v>39</v>
      </c>
      <c r="Q59" s="82">
        <v>113</v>
      </c>
      <c r="R59" s="77">
        <v>1</v>
      </c>
      <c r="S59" s="77">
        <v>1</v>
      </c>
      <c r="T59" s="73" t="s">
        <v>257</v>
      </c>
      <c r="U59" s="78" t="s">
        <v>271</v>
      </c>
      <c r="W59" s="67" t="s">
        <v>42</v>
      </c>
      <c r="X59" s="273">
        <v>2</v>
      </c>
      <c r="Y59" s="271" t="s">
        <v>258</v>
      </c>
      <c r="Z59" s="193" t="s">
        <v>799</v>
      </c>
    </row>
    <row r="60" hidden="1" ht="119.25" customHeight="1" s="156" customFormat="1">
      <c r="A60" s="73">
        <v>58</v>
      </c>
      <c r="B60" s="67" t="s">
        <v>785</v>
      </c>
      <c r="C60" s="66"/>
      <c r="D60" s="66"/>
      <c r="E60" s="80" t="s">
        <v>272</v>
      </c>
      <c r="F60" s="84" t="s">
        <v>273</v>
      </c>
      <c r="G60" s="150" t="s">
        <v>274</v>
      </c>
      <c r="H60" s="150" t="s">
        <v>270</v>
      </c>
      <c r="I60" s="84" t="s">
        <v>273</v>
      </c>
      <c r="J60" s="73">
        <v>26</v>
      </c>
      <c r="K60" s="67" t="s">
        <v>37</v>
      </c>
      <c r="L60" s="67" t="s">
        <v>266</v>
      </c>
      <c r="M60" s="70">
        <v>1005.07</v>
      </c>
      <c r="N60" s="72">
        <v>30152.100000000002</v>
      </c>
      <c r="O60" s="82" t="s">
        <v>39</v>
      </c>
      <c r="P60" s="75" t="s">
        <v>39</v>
      </c>
      <c r="Q60" s="82">
        <v>153</v>
      </c>
      <c r="R60" s="77">
        <v>1</v>
      </c>
      <c r="S60" s="77">
        <v>1</v>
      </c>
      <c r="T60" s="73" t="s">
        <v>257</v>
      </c>
      <c r="U60" s="78" t="s">
        <v>271</v>
      </c>
      <c r="W60" s="67" t="s">
        <v>42</v>
      </c>
      <c r="X60" s="273">
        <v>2</v>
      </c>
      <c r="Y60" s="271" t="s">
        <v>258</v>
      </c>
      <c r="Z60" s="193" t="s">
        <v>799</v>
      </c>
    </row>
    <row r="61" hidden="1" ht="119.25" customHeight="1" s="156" customFormat="1">
      <c r="A61" s="73">
        <v>59</v>
      </c>
      <c r="B61" s="67" t="s">
        <v>785</v>
      </c>
      <c r="C61" s="66"/>
      <c r="D61" s="66"/>
      <c r="E61" s="80" t="s">
        <v>275</v>
      </c>
      <c r="F61" s="84" t="s">
        <v>276</v>
      </c>
      <c r="G61" s="150" t="s">
        <v>277</v>
      </c>
      <c r="H61" s="150" t="s">
        <v>255</v>
      </c>
      <c r="I61" s="84" t="s">
        <v>276</v>
      </c>
      <c r="J61" s="73">
        <v>26</v>
      </c>
      <c r="K61" s="67" t="s">
        <v>37</v>
      </c>
      <c r="L61" s="67" t="s">
        <v>266</v>
      </c>
      <c r="M61" s="70">
        <v>837.07</v>
      </c>
      <c r="N61" s="72">
        <v>25112.100000000002</v>
      </c>
      <c r="O61" s="82" t="s">
        <v>39</v>
      </c>
      <c r="P61" s="75" t="s">
        <v>39</v>
      </c>
      <c r="Q61" s="82">
        <v>338</v>
      </c>
      <c r="R61" s="77">
        <v>1</v>
      </c>
      <c r="S61" s="77">
        <v>1</v>
      </c>
      <c r="T61" s="73" t="s">
        <v>257</v>
      </c>
      <c r="U61" s="78" t="s">
        <v>271</v>
      </c>
      <c r="W61" s="67" t="s">
        <v>42</v>
      </c>
      <c r="X61" s="273">
        <v>2</v>
      </c>
      <c r="Y61" s="271" t="s">
        <v>258</v>
      </c>
      <c r="Z61" s="193" t="s">
        <v>799</v>
      </c>
    </row>
    <row r="62" hidden="1" ht="119.25" customHeight="1" s="156" customFormat="1">
      <c r="A62" s="73">
        <v>60</v>
      </c>
      <c r="B62" s="67" t="s">
        <v>785</v>
      </c>
      <c r="C62" s="66"/>
      <c r="D62" s="66"/>
      <c r="E62" s="80" t="s">
        <v>278</v>
      </c>
      <c r="F62" s="84" t="s">
        <v>279</v>
      </c>
      <c r="G62" s="150" t="s">
        <v>280</v>
      </c>
      <c r="H62" s="150" t="s">
        <v>255</v>
      </c>
      <c r="I62" s="84" t="s">
        <v>279</v>
      </c>
      <c r="J62" s="73">
        <v>26</v>
      </c>
      <c r="K62" s="67" t="s">
        <v>37</v>
      </c>
      <c r="L62" s="67" t="s">
        <v>266</v>
      </c>
      <c r="M62" s="70">
        <v>549.83</v>
      </c>
      <c r="N62" s="72">
        <v>16494.9</v>
      </c>
      <c r="O62" s="82" t="s">
        <v>39</v>
      </c>
      <c r="P62" s="75" t="s">
        <v>39</v>
      </c>
      <c r="Q62" s="82">
        <v>706</v>
      </c>
      <c r="R62" s="77">
        <v>1</v>
      </c>
      <c r="S62" s="77">
        <v>1</v>
      </c>
      <c r="T62" s="73" t="s">
        <v>257</v>
      </c>
      <c r="U62" s="78" t="s">
        <v>271</v>
      </c>
      <c r="W62" s="67" t="s">
        <v>42</v>
      </c>
      <c r="X62" s="273">
        <v>2</v>
      </c>
      <c r="Y62" s="271" t="s">
        <v>258</v>
      </c>
      <c r="Z62" s="193" t="s">
        <v>799</v>
      </c>
    </row>
    <row r="63" hidden="1" ht="119.25" customHeight="1" s="156" customFormat="1">
      <c r="A63" s="73">
        <v>61</v>
      </c>
      <c r="B63" s="67" t="s">
        <v>785</v>
      </c>
      <c r="C63" s="66"/>
      <c r="D63" s="66"/>
      <c r="E63" s="80" t="s">
        <v>281</v>
      </c>
      <c r="F63" s="84" t="s">
        <v>282</v>
      </c>
      <c r="G63" s="150" t="s">
        <v>283</v>
      </c>
      <c r="H63" s="150" t="s">
        <v>270</v>
      </c>
      <c r="I63" s="84" t="s">
        <v>282</v>
      </c>
      <c r="J63" s="73">
        <v>26</v>
      </c>
      <c r="K63" s="67" t="s">
        <v>37</v>
      </c>
      <c r="L63" s="67" t="s">
        <v>266</v>
      </c>
      <c r="M63" s="70">
        <v>3286.67</v>
      </c>
      <c r="N63" s="72">
        <v>98600.1</v>
      </c>
      <c r="O63" s="82" t="s">
        <v>39</v>
      </c>
      <c r="P63" s="75" t="s">
        <v>39</v>
      </c>
      <c r="Q63" s="82">
        <v>1727</v>
      </c>
      <c r="R63" s="77">
        <v>1</v>
      </c>
      <c r="S63" s="77">
        <v>1</v>
      </c>
      <c r="T63" s="73" t="s">
        <v>257</v>
      </c>
      <c r="U63" s="78" t="s">
        <v>271</v>
      </c>
      <c r="W63" s="67" t="s">
        <v>42</v>
      </c>
      <c r="X63" s="273">
        <v>2</v>
      </c>
      <c r="Y63" s="271" t="s">
        <v>258</v>
      </c>
      <c r="Z63" s="193" t="s">
        <v>799</v>
      </c>
    </row>
    <row r="64" hidden="1" ht="119.25" customHeight="1" s="169" customFormat="1">
      <c r="A64" s="73">
        <v>62</v>
      </c>
      <c r="B64" s="67" t="s">
        <v>785</v>
      </c>
      <c r="C64" s="66"/>
      <c r="D64" s="66"/>
      <c r="E64" s="80" t="s">
        <v>284</v>
      </c>
      <c r="F64" s="84" t="s">
        <v>285</v>
      </c>
      <c r="G64" s="150" t="s">
        <v>286</v>
      </c>
      <c r="H64" s="150" t="s">
        <v>255</v>
      </c>
      <c r="I64" s="84" t="s">
        <v>285</v>
      </c>
      <c r="J64" s="73">
        <v>26</v>
      </c>
      <c r="K64" s="67" t="s">
        <v>37</v>
      </c>
      <c r="L64" s="67" t="s">
        <v>287</v>
      </c>
      <c r="M64" s="70">
        <v>497</v>
      </c>
      <c r="N64" s="72">
        <v>14910</v>
      </c>
      <c r="O64" s="82" t="s">
        <v>39</v>
      </c>
      <c r="P64" s="75" t="s">
        <v>39</v>
      </c>
      <c r="Q64" s="83">
        <v>82</v>
      </c>
      <c r="R64" s="77">
        <v>1</v>
      </c>
      <c r="S64" s="77">
        <v>1</v>
      </c>
      <c r="T64" s="73" t="s">
        <v>257</v>
      </c>
      <c r="U64" s="79">
        <v>2</v>
      </c>
      <c r="W64" s="67" t="s">
        <v>42</v>
      </c>
      <c r="X64" s="274">
        <v>0</v>
      </c>
      <c r="Y64" s="271" t="s">
        <v>258</v>
      </c>
      <c r="Z64" s="189" t="s">
        <v>800</v>
      </c>
    </row>
    <row r="65" hidden="1" ht="119.25" customHeight="1" s="169" customFormat="1">
      <c r="A65" s="73">
        <v>63</v>
      </c>
      <c r="B65" s="67" t="s">
        <v>785</v>
      </c>
      <c r="C65" s="66"/>
      <c r="D65" s="66"/>
      <c r="E65" s="80" t="s">
        <v>288</v>
      </c>
      <c r="F65" s="86" t="s">
        <v>289</v>
      </c>
      <c r="G65" s="150" t="s">
        <v>290</v>
      </c>
      <c r="H65" s="150" t="s">
        <v>270</v>
      </c>
      <c r="I65" s="86" t="s">
        <v>289</v>
      </c>
      <c r="J65" s="73">
        <v>26</v>
      </c>
      <c r="K65" s="67" t="s">
        <v>37</v>
      </c>
      <c r="L65" s="67" t="s">
        <v>266</v>
      </c>
      <c r="M65" s="70">
        <v>470</v>
      </c>
      <c r="N65" s="72">
        <v>14100</v>
      </c>
      <c r="O65" s="82" t="s">
        <v>39</v>
      </c>
      <c r="P65" s="75" t="s">
        <v>39</v>
      </c>
      <c r="Q65" s="83">
        <v>1147</v>
      </c>
      <c r="R65" s="77">
        <v>1</v>
      </c>
      <c r="S65" s="77">
        <v>1</v>
      </c>
      <c r="T65" s="73" t="s">
        <v>257</v>
      </c>
      <c r="U65" s="78" t="s">
        <v>271</v>
      </c>
      <c r="W65" s="67" t="s">
        <v>42</v>
      </c>
      <c r="X65" s="274">
        <v>2</v>
      </c>
      <c r="Y65" s="271" t="s">
        <v>258</v>
      </c>
      <c r="Z65" s="193" t="s">
        <v>799</v>
      </c>
    </row>
    <row r="66" hidden="1" ht="119.25" customHeight="1" s="169" customFormat="1">
      <c r="A66" s="73">
        <v>64</v>
      </c>
      <c r="B66" s="67" t="s">
        <v>785</v>
      </c>
      <c r="C66" s="66"/>
      <c r="D66" s="66"/>
      <c r="E66" s="80" t="s">
        <v>291</v>
      </c>
      <c r="F66" s="81" t="s">
        <v>292</v>
      </c>
      <c r="G66" s="150" t="s">
        <v>293</v>
      </c>
      <c r="H66" s="150" t="s">
        <v>270</v>
      </c>
      <c r="I66" s="81" t="s">
        <v>292</v>
      </c>
      <c r="J66" s="73">
        <v>26</v>
      </c>
      <c r="K66" s="67" t="s">
        <v>37</v>
      </c>
      <c r="L66" s="67" t="s">
        <v>266</v>
      </c>
      <c r="M66" s="70">
        <v>225</v>
      </c>
      <c r="N66" s="72">
        <v>6750</v>
      </c>
      <c r="O66" s="82" t="s">
        <v>39</v>
      </c>
      <c r="P66" s="75" t="s">
        <v>39</v>
      </c>
      <c r="Q66" s="83">
        <v>210</v>
      </c>
      <c r="R66" s="77">
        <v>1</v>
      </c>
      <c r="S66" s="77">
        <v>1</v>
      </c>
      <c r="T66" s="73" t="s">
        <v>257</v>
      </c>
      <c r="U66" s="79">
        <v>1</v>
      </c>
      <c r="W66" s="67" t="s">
        <v>42</v>
      </c>
      <c r="X66" s="274">
        <v>2</v>
      </c>
      <c r="Y66" s="271" t="s">
        <v>258</v>
      </c>
      <c r="Z66" s="193" t="s">
        <v>799</v>
      </c>
    </row>
    <row r="67" hidden="1" ht="119.25" customHeight="1" s="169" customFormat="1">
      <c r="A67" s="73">
        <v>65</v>
      </c>
      <c r="B67" s="67" t="s">
        <v>785</v>
      </c>
      <c r="C67" s="66"/>
      <c r="D67" s="66"/>
      <c r="E67" s="68" t="s">
        <v>294</v>
      </c>
      <c r="F67" s="66" t="s">
        <v>295</v>
      </c>
      <c r="G67" s="150" t="s">
        <v>296</v>
      </c>
      <c r="H67" s="150" t="s">
        <v>270</v>
      </c>
      <c r="I67" s="66" t="s">
        <v>295</v>
      </c>
      <c r="J67" s="73">
        <v>26</v>
      </c>
      <c r="K67" s="67" t="s">
        <v>37</v>
      </c>
      <c r="L67" s="67" t="s">
        <v>38</v>
      </c>
      <c r="M67" s="70">
        <v>352.37</v>
      </c>
      <c r="N67" s="72">
        <v>10571.1</v>
      </c>
      <c r="O67" s="82">
        <v>300</v>
      </c>
      <c r="P67" s="75" t="s">
        <v>39</v>
      </c>
      <c r="Q67" s="83">
        <v>420</v>
      </c>
      <c r="R67" s="77">
        <v>1</v>
      </c>
      <c r="S67" s="77">
        <v>1</v>
      </c>
      <c r="T67" s="73" t="s">
        <v>257</v>
      </c>
      <c r="U67" s="78" t="s">
        <v>271</v>
      </c>
      <c r="W67" s="67" t="s">
        <v>42</v>
      </c>
      <c r="X67" s="274">
        <v>2</v>
      </c>
      <c r="Y67" s="271" t="s">
        <v>258</v>
      </c>
      <c r="Z67" s="193" t="s">
        <v>799</v>
      </c>
    </row>
    <row r="68" hidden="1" ht="119.25" customHeight="1" s="169" customFormat="1">
      <c r="A68" s="73">
        <v>66</v>
      </c>
      <c r="B68" s="67" t="s">
        <v>785</v>
      </c>
      <c r="C68" s="66"/>
      <c r="D68" s="66"/>
      <c r="E68" s="68" t="s">
        <v>297</v>
      </c>
      <c r="F68" s="66" t="s">
        <v>298</v>
      </c>
      <c r="G68" s="150" t="s">
        <v>299</v>
      </c>
      <c r="H68" s="150" t="s">
        <v>255</v>
      </c>
      <c r="I68" s="66" t="s">
        <v>298</v>
      </c>
      <c r="J68" s="73">
        <v>26</v>
      </c>
      <c r="K68" s="67" t="s">
        <v>37</v>
      </c>
      <c r="L68" s="67" t="s">
        <v>266</v>
      </c>
      <c r="M68" s="70">
        <v>233.33</v>
      </c>
      <c r="N68" s="72">
        <v>6999.9000000000005</v>
      </c>
      <c r="O68" s="82" t="s">
        <v>39</v>
      </c>
      <c r="P68" s="75" t="s">
        <v>39</v>
      </c>
      <c r="Q68" s="83">
        <v>30</v>
      </c>
      <c r="R68" s="77">
        <v>1</v>
      </c>
      <c r="S68" s="77">
        <v>1</v>
      </c>
      <c r="T68" s="73" t="s">
        <v>257</v>
      </c>
      <c r="U68" s="78" t="s">
        <v>271</v>
      </c>
      <c r="W68" s="67" t="s">
        <v>42</v>
      </c>
      <c r="X68" s="274">
        <v>0</v>
      </c>
      <c r="Y68" s="271" t="s">
        <v>258</v>
      </c>
      <c r="Z68" s="193" t="s">
        <v>799</v>
      </c>
    </row>
    <row r="69" hidden="1" ht="119.25" customHeight="1" s="169" customFormat="1">
      <c r="A69" s="73">
        <v>67</v>
      </c>
      <c r="B69" s="67" t="s">
        <v>785</v>
      </c>
      <c r="C69" s="66"/>
      <c r="D69" s="66"/>
      <c r="E69" s="68" t="s">
        <v>300</v>
      </c>
      <c r="F69" s="68" t="s">
        <v>301</v>
      </c>
      <c r="G69" s="150" t="s">
        <v>302</v>
      </c>
      <c r="H69" s="150" t="s">
        <v>270</v>
      </c>
      <c r="I69" s="68" t="s">
        <v>301</v>
      </c>
      <c r="J69" s="73">
        <v>26</v>
      </c>
      <c r="K69" s="67" t="s">
        <v>37</v>
      </c>
      <c r="L69" s="67" t="s">
        <v>38</v>
      </c>
      <c r="M69" s="70">
        <v>866.67</v>
      </c>
      <c r="N69" s="72">
        <v>26000.1</v>
      </c>
      <c r="O69" s="82" t="s">
        <v>39</v>
      </c>
      <c r="P69" s="75" t="s">
        <v>39</v>
      </c>
      <c r="Q69" s="83">
        <v>25</v>
      </c>
      <c r="R69" s="77">
        <v>1</v>
      </c>
      <c r="S69" s="77">
        <v>1</v>
      </c>
      <c r="T69" s="73" t="s">
        <v>257</v>
      </c>
      <c r="U69" s="78" t="s">
        <v>271</v>
      </c>
      <c r="W69" s="67" t="s">
        <v>42</v>
      </c>
      <c r="X69" s="274">
        <v>0</v>
      </c>
      <c r="Y69" s="271" t="s">
        <v>258</v>
      </c>
      <c r="Z69" s="193" t="s">
        <v>799</v>
      </c>
    </row>
    <row r="70" hidden="1" ht="119.25" customHeight="1" s="172" customFormat="1">
      <c r="A70" s="73">
        <v>68</v>
      </c>
      <c r="B70" s="67" t="s">
        <v>785</v>
      </c>
      <c r="C70" s="66"/>
      <c r="D70" s="66"/>
      <c r="E70" s="80" t="s">
        <v>303</v>
      </c>
      <c r="F70" s="81" t="s">
        <v>304</v>
      </c>
      <c r="G70" s="81" t="s">
        <v>305</v>
      </c>
      <c r="H70" s="81" t="s">
        <v>305</v>
      </c>
      <c r="I70" s="81" t="s">
        <v>304</v>
      </c>
      <c r="J70" s="73">
        <v>26</v>
      </c>
      <c r="K70" s="78" t="s">
        <v>37</v>
      </c>
      <c r="L70" s="67">
        <v>6</v>
      </c>
      <c r="M70" s="105"/>
      <c r="N70" s="75" t="s">
        <v>306</v>
      </c>
      <c r="O70" s="82" t="s">
        <v>39</v>
      </c>
      <c r="P70" s="75" t="s">
        <v>39</v>
      </c>
      <c r="Q70" s="105"/>
      <c r="R70" s="77">
        <v>2</v>
      </c>
      <c r="S70" s="77">
        <v>1</v>
      </c>
      <c r="T70" s="73" t="s">
        <v>257</v>
      </c>
      <c r="U70" s="79">
        <v>1</v>
      </c>
      <c r="W70" s="67" t="s">
        <v>307</v>
      </c>
      <c r="X70" s="272">
        <v>1</v>
      </c>
      <c r="Y70" s="271" t="s">
        <v>258</v>
      </c>
      <c r="Z70" s="67" t="s">
        <v>801</v>
      </c>
    </row>
    <row r="71" hidden="1" ht="119.25" customHeight="1" s="175" customFormat="1">
      <c r="A71" s="73">
        <v>69</v>
      </c>
      <c r="B71" s="67" t="s">
        <v>785</v>
      </c>
      <c r="C71" s="66"/>
      <c r="D71" s="66"/>
      <c r="E71" s="80" t="s">
        <v>308</v>
      </c>
      <c r="F71" s="81" t="s">
        <v>309</v>
      </c>
      <c r="G71" s="81" t="s">
        <v>310</v>
      </c>
      <c r="H71" s="81" t="s">
        <v>310</v>
      </c>
      <c r="I71" s="81" t="s">
        <v>309</v>
      </c>
      <c r="J71" s="73">
        <v>26</v>
      </c>
      <c r="K71" s="78" t="s">
        <v>37</v>
      </c>
      <c r="L71" s="67">
        <v>6</v>
      </c>
      <c r="M71" s="105"/>
      <c r="N71" s="75" t="s">
        <v>311</v>
      </c>
      <c r="O71" s="82" t="s">
        <v>39</v>
      </c>
      <c r="P71" s="75" t="s">
        <v>39</v>
      </c>
      <c r="Q71" s="105"/>
      <c r="R71" s="77">
        <v>2</v>
      </c>
      <c r="S71" s="77">
        <v>1</v>
      </c>
      <c r="T71" s="73" t="s">
        <v>257</v>
      </c>
      <c r="U71" s="79">
        <v>1</v>
      </c>
      <c r="W71" s="67" t="s">
        <v>307</v>
      </c>
      <c r="X71" s="272">
        <v>1</v>
      </c>
      <c r="Y71" s="271" t="s">
        <v>258</v>
      </c>
      <c r="Z71" s="67" t="s">
        <v>801</v>
      </c>
    </row>
    <row r="72" hidden="1" ht="119.25" customHeight="1" s="172" customFormat="1">
      <c r="A72" s="73">
        <v>70</v>
      </c>
      <c r="B72" s="67" t="s">
        <v>785</v>
      </c>
      <c r="C72" s="66"/>
      <c r="D72" s="66"/>
      <c r="E72" s="170" t="s">
        <v>496</v>
      </c>
      <c r="F72" s="66" t="s">
        <v>688</v>
      </c>
      <c r="G72" s="150" t="s">
        <v>497</v>
      </c>
      <c r="H72" s="150" t="s">
        <v>106</v>
      </c>
      <c r="I72" s="66" t="s">
        <v>689</v>
      </c>
      <c r="J72" s="67">
        <v>31</v>
      </c>
      <c r="K72" s="67" t="s">
        <v>37</v>
      </c>
      <c r="L72" s="67" t="s">
        <v>78</v>
      </c>
      <c r="M72" s="70">
        <v>8122</v>
      </c>
      <c r="N72" s="72">
        <v>243660</v>
      </c>
      <c r="O72" s="75">
        <v>262005</v>
      </c>
      <c r="P72" s="75" t="s">
        <v>39</v>
      </c>
      <c r="Q72" s="70">
        <v>31</v>
      </c>
      <c r="R72" s="67">
        <v>2</v>
      </c>
      <c r="S72" s="68" t="s">
        <v>242</v>
      </c>
      <c r="T72" s="66" t="s">
        <v>108</v>
      </c>
      <c r="U72" s="68" t="s">
        <v>162</v>
      </c>
      <c r="W72" s="73" t="s">
        <v>109</v>
      </c>
      <c r="X72" s="73">
        <v>0</v>
      </c>
      <c r="Y72" s="67" t="s">
        <v>153</v>
      </c>
      <c r="Z72" s="180"/>
    </row>
    <row r="73" hidden="1" ht="119.25" customHeight="1" s="175" customFormat="1">
      <c r="A73" s="73">
        <v>71</v>
      </c>
      <c r="B73" s="67" t="s">
        <v>785</v>
      </c>
      <c r="C73" s="66"/>
      <c r="D73" s="66"/>
      <c r="E73" s="68" t="s">
        <v>610</v>
      </c>
      <c r="F73" s="66" t="s">
        <v>690</v>
      </c>
      <c r="G73" s="150" t="s">
        <v>611</v>
      </c>
      <c r="H73" s="150" t="s">
        <v>122</v>
      </c>
      <c r="I73" s="66" t="s">
        <v>691</v>
      </c>
      <c r="J73" s="67">
        <v>31</v>
      </c>
      <c r="K73" s="67" t="s">
        <v>37</v>
      </c>
      <c r="L73" s="67" t="s">
        <v>78</v>
      </c>
      <c r="M73" s="70">
        <v>10943</v>
      </c>
      <c r="N73" s="72">
        <v>328290</v>
      </c>
      <c r="O73" s="255" t="s">
        <v>39</v>
      </c>
      <c r="P73" s="75" t="s">
        <v>39</v>
      </c>
      <c r="Q73" s="67">
        <v>7</v>
      </c>
      <c r="R73" s="67">
        <v>2</v>
      </c>
      <c r="S73" s="68" t="s">
        <v>40</v>
      </c>
      <c r="T73" s="66" t="s">
        <v>108</v>
      </c>
      <c r="U73" s="68" t="s">
        <v>162</v>
      </c>
      <c r="W73" s="67" t="s">
        <v>109</v>
      </c>
      <c r="X73" s="67">
        <v>1</v>
      </c>
      <c r="Y73" s="67" t="s">
        <v>153</v>
      </c>
      <c r="Z73" s="180"/>
    </row>
    <row r="74" hidden="1" ht="119.25" customHeight="1" s="175" customFormat="1">
      <c r="A74" s="73">
        <v>72</v>
      </c>
      <c r="B74" s="67" t="s">
        <v>785</v>
      </c>
      <c r="C74" s="66"/>
      <c r="D74" s="66"/>
      <c r="E74" s="68" t="s">
        <v>608</v>
      </c>
      <c r="F74" s="66" t="s">
        <v>692</v>
      </c>
      <c r="G74" s="150" t="s">
        <v>609</v>
      </c>
      <c r="H74" s="150" t="s">
        <v>178</v>
      </c>
      <c r="I74" s="66" t="s">
        <v>693</v>
      </c>
      <c r="J74" s="67">
        <v>27</v>
      </c>
      <c r="K74" s="67" t="s">
        <v>37</v>
      </c>
      <c r="L74" s="67" t="s">
        <v>78</v>
      </c>
      <c r="M74" s="70">
        <v>5715</v>
      </c>
      <c r="N74" s="72">
        <v>171450</v>
      </c>
      <c r="O74" s="255" t="s">
        <v>39</v>
      </c>
      <c r="P74" s="75" t="s">
        <v>39</v>
      </c>
      <c r="Q74" s="67">
        <v>0</v>
      </c>
      <c r="R74" s="67">
        <v>2</v>
      </c>
      <c r="S74" s="68" t="s">
        <v>40</v>
      </c>
      <c r="T74" s="66" t="s">
        <v>108</v>
      </c>
      <c r="U74" s="68" t="s">
        <v>40</v>
      </c>
      <c r="W74" s="67" t="s">
        <v>109</v>
      </c>
      <c r="X74" s="67">
        <v>1</v>
      </c>
      <c r="Y74" s="67" t="s">
        <v>153</v>
      </c>
      <c r="Z74" s="180"/>
    </row>
    <row r="75" hidden="1" ht="119.25" customHeight="1" s="175" customFormat="1">
      <c r="A75" s="73">
        <v>73</v>
      </c>
      <c r="B75" s="67" t="s">
        <v>785</v>
      </c>
      <c r="C75" s="66"/>
      <c r="D75" s="66"/>
      <c r="E75" s="68" t="s">
        <v>508</v>
      </c>
      <c r="F75" s="68" t="s">
        <v>694</v>
      </c>
      <c r="G75" s="150" t="s">
        <v>509</v>
      </c>
      <c r="H75" s="150" t="s">
        <v>503</v>
      </c>
      <c r="I75" s="66" t="s">
        <v>695</v>
      </c>
      <c r="J75" s="67">
        <v>27</v>
      </c>
      <c r="K75" s="67" t="s">
        <v>37</v>
      </c>
      <c r="L75" s="67" t="s">
        <v>78</v>
      </c>
      <c r="M75" s="70">
        <v>2578</v>
      </c>
      <c r="N75" s="72">
        <v>77340</v>
      </c>
      <c r="O75" s="256">
        <v>126593</v>
      </c>
      <c r="P75" s="75" t="s">
        <v>39</v>
      </c>
      <c r="Q75" s="67">
        <v>6</v>
      </c>
      <c r="R75" s="67">
        <v>2</v>
      </c>
      <c r="S75" s="68" t="s">
        <v>242</v>
      </c>
      <c r="T75" s="66" t="s">
        <v>108</v>
      </c>
      <c r="U75" s="68" t="s">
        <v>40</v>
      </c>
      <c r="W75" s="67" t="s">
        <v>109</v>
      </c>
      <c r="X75" s="67">
        <v>0</v>
      </c>
      <c r="Y75" s="67" t="s">
        <v>125</v>
      </c>
      <c r="Z75" s="180"/>
    </row>
    <row r="76" hidden="1" ht="119.25" customHeight="1" s="175" customFormat="1">
      <c r="A76" s="73">
        <v>74</v>
      </c>
      <c r="B76" s="67" t="s">
        <v>785</v>
      </c>
      <c r="C76" s="66"/>
      <c r="D76" s="66"/>
      <c r="E76" s="68" t="s">
        <v>505</v>
      </c>
      <c r="F76" s="66" t="s">
        <v>696</v>
      </c>
      <c r="G76" s="150" t="s">
        <v>249</v>
      </c>
      <c r="H76" s="150" t="s">
        <v>106</v>
      </c>
      <c r="I76" s="66" t="s">
        <v>697</v>
      </c>
      <c r="J76" s="67">
        <v>27</v>
      </c>
      <c r="K76" s="67" t="s">
        <v>698</v>
      </c>
      <c r="L76" s="67" t="s">
        <v>698</v>
      </c>
      <c r="M76" s="70" t="s">
        <v>698</v>
      </c>
      <c r="N76" s="72" t="s">
        <v>698</v>
      </c>
      <c r="O76" s="255" t="s">
        <v>39</v>
      </c>
      <c r="P76" s="75" t="s">
        <v>39</v>
      </c>
      <c r="Q76" s="67">
        <v>0</v>
      </c>
      <c r="R76" s="67">
        <v>2</v>
      </c>
      <c r="S76" s="68" t="s">
        <v>40</v>
      </c>
      <c r="T76" s="66" t="s">
        <v>108</v>
      </c>
      <c r="U76" s="68" t="s">
        <v>40</v>
      </c>
      <c r="W76" s="67" t="s">
        <v>109</v>
      </c>
      <c r="X76" s="67">
        <v>0</v>
      </c>
      <c r="Y76" s="67" t="s">
        <v>125</v>
      </c>
      <c r="Z76" s="180"/>
    </row>
    <row r="77" hidden="1" ht="119.25" customHeight="1" s="175" customFormat="1">
      <c r="A77" s="73">
        <v>75</v>
      </c>
      <c r="B77" s="67" t="s">
        <v>785</v>
      </c>
      <c r="C77" s="66"/>
      <c r="D77" s="66"/>
      <c r="E77" s="170" t="s">
        <v>639</v>
      </c>
      <c r="F77" s="66" t="s">
        <v>699</v>
      </c>
      <c r="G77" s="150" t="s">
        <v>641</v>
      </c>
      <c r="H77" s="150" t="s">
        <v>640</v>
      </c>
      <c r="I77" s="66" t="s">
        <v>700</v>
      </c>
      <c r="J77" s="67">
        <v>31</v>
      </c>
      <c r="K77" s="67" t="s">
        <v>37</v>
      </c>
      <c r="L77" s="67" t="s">
        <v>78</v>
      </c>
      <c r="M77" s="70">
        <v>5067.85</v>
      </c>
      <c r="N77" s="72">
        <v>152035.5</v>
      </c>
      <c r="O77" s="255" t="s">
        <v>39</v>
      </c>
      <c r="P77" s="75" t="s">
        <v>39</v>
      </c>
      <c r="Q77" s="67">
        <v>0</v>
      </c>
      <c r="R77" s="67">
        <v>2</v>
      </c>
      <c r="S77" s="68" t="s">
        <v>40</v>
      </c>
      <c r="T77" s="66" t="s">
        <v>108</v>
      </c>
      <c r="U77" s="68" t="s">
        <v>40</v>
      </c>
      <c r="W77" s="67" t="s">
        <v>109</v>
      </c>
      <c r="X77" s="67">
        <v>0</v>
      </c>
      <c r="Y77" s="67" t="s">
        <v>110</v>
      </c>
      <c r="Z77" s="180"/>
    </row>
    <row r="78" hidden="1" ht="119.25" customHeight="1" s="175" customFormat="1">
      <c r="A78" s="73">
        <v>76</v>
      </c>
      <c r="B78" s="67" t="s">
        <v>785</v>
      </c>
      <c r="C78" s="66"/>
      <c r="D78" s="66"/>
      <c r="E78" s="170" t="s">
        <v>644</v>
      </c>
      <c r="F78" s="66" t="s">
        <v>701</v>
      </c>
      <c r="G78" s="150" t="s">
        <v>645</v>
      </c>
      <c r="H78" s="150" t="s">
        <v>640</v>
      </c>
      <c r="I78" s="66" t="s">
        <v>702</v>
      </c>
      <c r="J78" s="67">
        <v>31</v>
      </c>
      <c r="K78" s="67" t="s">
        <v>37</v>
      </c>
      <c r="L78" s="67" t="s">
        <v>78</v>
      </c>
      <c r="M78" s="70">
        <v>3771.74</v>
      </c>
      <c r="N78" s="72">
        <v>113152.2</v>
      </c>
      <c r="O78" s="255" t="s">
        <v>39</v>
      </c>
      <c r="P78" s="75" t="s">
        <v>39</v>
      </c>
      <c r="Q78" s="67">
        <v>0</v>
      </c>
      <c r="R78" s="67">
        <v>2</v>
      </c>
      <c r="S78" s="68" t="s">
        <v>40</v>
      </c>
      <c r="T78" s="66" t="s">
        <v>108</v>
      </c>
      <c r="U78" s="68" t="s">
        <v>40</v>
      </c>
      <c r="W78" s="67" t="s">
        <v>109</v>
      </c>
      <c r="X78" s="67">
        <v>0</v>
      </c>
      <c r="Y78" s="67" t="s">
        <v>110</v>
      </c>
      <c r="Z78" s="180"/>
    </row>
    <row r="79" hidden="1" ht="119.25" customHeight="1" s="175" customFormat="1">
      <c r="A79" s="73">
        <v>77</v>
      </c>
      <c r="B79" s="67" t="s">
        <v>785</v>
      </c>
      <c r="C79" s="66"/>
      <c r="D79" s="66"/>
      <c r="E79" s="170" t="s">
        <v>549</v>
      </c>
      <c r="F79" s="66" t="s">
        <v>703</v>
      </c>
      <c r="G79" s="150" t="s">
        <v>550</v>
      </c>
      <c r="H79" s="150" t="s">
        <v>106</v>
      </c>
      <c r="I79" s="66" t="s">
        <v>704</v>
      </c>
      <c r="J79" s="67">
        <v>31</v>
      </c>
      <c r="K79" s="67" t="s">
        <v>37</v>
      </c>
      <c r="L79" s="67" t="s">
        <v>78</v>
      </c>
      <c r="M79" s="70">
        <v>2869</v>
      </c>
      <c r="N79" s="72">
        <v>86070</v>
      </c>
      <c r="O79" s="255" t="s">
        <v>39</v>
      </c>
      <c r="P79" s="75" t="s">
        <v>39</v>
      </c>
      <c r="Q79" s="67">
        <v>1</v>
      </c>
      <c r="R79" s="67">
        <v>2</v>
      </c>
      <c r="S79" s="68" t="s">
        <v>242</v>
      </c>
      <c r="T79" s="66" t="s">
        <v>108</v>
      </c>
      <c r="U79" s="68" t="s">
        <v>162</v>
      </c>
      <c r="W79" s="67" t="s">
        <v>109</v>
      </c>
      <c r="X79" s="67">
        <v>0</v>
      </c>
      <c r="Y79" s="67" t="s">
        <v>110</v>
      </c>
      <c r="Z79" s="180"/>
    </row>
    <row r="80" hidden="1" ht="119.25" customHeight="1" s="175" customFormat="1">
      <c r="A80" s="73">
        <v>78</v>
      </c>
      <c r="B80" s="67" t="s">
        <v>785</v>
      </c>
      <c r="C80" s="66"/>
      <c r="D80" s="66"/>
      <c r="E80" s="170" t="s">
        <v>648</v>
      </c>
      <c r="F80" s="66" t="s">
        <v>705</v>
      </c>
      <c r="G80" s="150" t="s">
        <v>649</v>
      </c>
      <c r="H80" s="150" t="s">
        <v>706</v>
      </c>
      <c r="I80" s="66" t="s">
        <v>707</v>
      </c>
      <c r="J80" s="67">
        <v>31</v>
      </c>
      <c r="K80" s="67" t="s">
        <v>37</v>
      </c>
      <c r="L80" s="67" t="s">
        <v>78</v>
      </c>
      <c r="M80" s="70">
        <v>230756</v>
      </c>
      <c r="N80" s="72">
        <v>6922680</v>
      </c>
      <c r="O80" s="256">
        <v>333802</v>
      </c>
      <c r="P80" s="75" t="s">
        <v>39</v>
      </c>
      <c r="Q80" s="67">
        <v>4</v>
      </c>
      <c r="R80" s="67">
        <v>2</v>
      </c>
      <c r="S80" s="68" t="s">
        <v>242</v>
      </c>
      <c r="T80" s="66" t="s">
        <v>108</v>
      </c>
      <c r="U80" s="68" t="s">
        <v>162</v>
      </c>
      <c r="W80" s="67" t="s">
        <v>109</v>
      </c>
      <c r="X80" s="67">
        <v>1</v>
      </c>
      <c r="Y80" s="67" t="s">
        <v>153</v>
      </c>
      <c r="Z80" s="180"/>
    </row>
    <row r="81" hidden="1" ht="119.25" customHeight="1" s="175" customFormat="1">
      <c r="A81" s="73">
        <v>79</v>
      </c>
      <c r="B81" s="67" t="s">
        <v>785</v>
      </c>
      <c r="C81" s="66"/>
      <c r="D81" s="66"/>
      <c r="E81" s="170" t="s">
        <v>646</v>
      </c>
      <c r="F81" s="66" t="s">
        <v>708</v>
      </c>
      <c r="G81" s="150" t="s">
        <v>647</v>
      </c>
      <c r="H81" s="150" t="s">
        <v>706</v>
      </c>
      <c r="I81" s="66" t="s">
        <v>709</v>
      </c>
      <c r="J81" s="67">
        <v>31</v>
      </c>
      <c r="K81" s="67" t="s">
        <v>37</v>
      </c>
      <c r="L81" s="67" t="s">
        <v>78</v>
      </c>
      <c r="M81" s="70">
        <v>190842</v>
      </c>
      <c r="N81" s="72">
        <v>5725260</v>
      </c>
      <c r="O81" s="256">
        <v>430740</v>
      </c>
      <c r="P81" s="75" t="s">
        <v>39</v>
      </c>
      <c r="Q81" s="67">
        <v>7</v>
      </c>
      <c r="R81" s="67">
        <v>2</v>
      </c>
      <c r="S81" s="68" t="s">
        <v>242</v>
      </c>
      <c r="T81" s="66" t="s">
        <v>108</v>
      </c>
      <c r="U81" s="68" t="s">
        <v>162</v>
      </c>
      <c r="W81" s="67" t="s">
        <v>109</v>
      </c>
      <c r="X81" s="67">
        <v>1</v>
      </c>
      <c r="Y81" s="67" t="s">
        <v>110</v>
      </c>
      <c r="Z81" s="180"/>
    </row>
    <row r="82" hidden="1" ht="119.25" customHeight="1" s="175" customFormat="1">
      <c r="A82" s="73">
        <v>80</v>
      </c>
      <c r="B82" s="67" t="s">
        <v>785</v>
      </c>
      <c r="C82" s="66"/>
      <c r="D82" s="66"/>
      <c r="E82" s="170" t="s">
        <v>603</v>
      </c>
      <c r="F82" s="66" t="s">
        <v>710</v>
      </c>
      <c r="G82" s="150" t="s">
        <v>604</v>
      </c>
      <c r="H82" s="150" t="s">
        <v>122</v>
      </c>
      <c r="I82" s="66" t="s">
        <v>711</v>
      </c>
      <c r="J82" s="67">
        <v>31</v>
      </c>
      <c r="K82" s="67" t="s">
        <v>37</v>
      </c>
      <c r="L82" s="67" t="s">
        <v>78</v>
      </c>
      <c r="M82" s="70">
        <v>1658.9</v>
      </c>
      <c r="N82" s="72">
        <v>49767</v>
      </c>
      <c r="O82" s="256">
        <v>92524</v>
      </c>
      <c r="P82" s="75" t="s">
        <v>39</v>
      </c>
      <c r="Q82" s="67">
        <v>47</v>
      </c>
      <c r="R82" s="67">
        <v>2</v>
      </c>
      <c r="S82" s="68" t="s">
        <v>242</v>
      </c>
      <c r="T82" s="66" t="s">
        <v>108</v>
      </c>
      <c r="U82" s="68" t="s">
        <v>162</v>
      </c>
      <c r="W82" s="67" t="s">
        <v>109</v>
      </c>
      <c r="X82" s="67">
        <v>1</v>
      </c>
      <c r="Y82" s="67" t="s">
        <v>110</v>
      </c>
      <c r="Z82" s="180"/>
    </row>
    <row r="83" hidden="1" ht="119.25" customHeight="1" s="175" customFormat="1">
      <c r="A83" s="73">
        <v>81</v>
      </c>
      <c r="B83" s="67" t="s">
        <v>785</v>
      </c>
      <c r="C83" s="66"/>
      <c r="D83" s="66"/>
      <c r="E83" s="170" t="s">
        <v>547</v>
      </c>
      <c r="F83" s="66" t="s">
        <v>712</v>
      </c>
      <c r="G83" s="150" t="s">
        <v>156</v>
      </c>
      <c r="H83" s="150" t="s">
        <v>548</v>
      </c>
      <c r="I83" s="66" t="s">
        <v>713</v>
      </c>
      <c r="J83" s="67">
        <v>31</v>
      </c>
      <c r="K83" s="67" t="s">
        <v>37</v>
      </c>
      <c r="L83" s="67" t="s">
        <v>78</v>
      </c>
      <c r="M83" s="70">
        <v>1435</v>
      </c>
      <c r="N83" s="72">
        <v>43050</v>
      </c>
      <c r="O83" s="256">
        <v>87486</v>
      </c>
      <c r="P83" s="75" t="s">
        <v>39</v>
      </c>
      <c r="Q83" s="67">
        <v>161</v>
      </c>
      <c r="R83" s="67">
        <v>2</v>
      </c>
      <c r="S83" s="68" t="s">
        <v>242</v>
      </c>
      <c r="T83" s="66" t="s">
        <v>108</v>
      </c>
      <c r="U83" s="68" t="s">
        <v>162</v>
      </c>
      <c r="W83" s="67" t="s">
        <v>109</v>
      </c>
      <c r="X83" s="67">
        <v>0</v>
      </c>
      <c r="Y83" s="67" t="s">
        <v>110</v>
      </c>
      <c r="Z83" s="180"/>
    </row>
    <row r="84" hidden="1" ht="119.25" customHeight="1" s="175" customFormat="1">
      <c r="A84" s="73">
        <v>82</v>
      </c>
      <c r="B84" s="67" t="s">
        <v>785</v>
      </c>
      <c r="C84" s="66"/>
      <c r="D84" s="66"/>
      <c r="E84" s="170" t="s">
        <v>543</v>
      </c>
      <c r="F84" s="66" t="s">
        <v>714</v>
      </c>
      <c r="G84" s="150" t="s">
        <v>544</v>
      </c>
      <c r="H84" s="150" t="s">
        <v>521</v>
      </c>
      <c r="I84" s="66" t="s">
        <v>715</v>
      </c>
      <c r="J84" s="67">
        <v>31</v>
      </c>
      <c r="K84" s="67" t="s">
        <v>37</v>
      </c>
      <c r="L84" s="67" t="s">
        <v>78</v>
      </c>
      <c r="M84" s="70">
        <v>5225</v>
      </c>
      <c r="N84" s="72">
        <v>156750</v>
      </c>
      <c r="O84" s="256">
        <v>548448</v>
      </c>
      <c r="P84" s="75" t="s">
        <v>39</v>
      </c>
      <c r="Q84" s="67">
        <v>17</v>
      </c>
      <c r="R84" s="67">
        <v>2</v>
      </c>
      <c r="S84" s="68" t="s">
        <v>242</v>
      </c>
      <c r="T84" s="66" t="s">
        <v>108</v>
      </c>
      <c r="U84" s="68" t="s">
        <v>162</v>
      </c>
      <c r="W84" s="67" t="s">
        <v>109</v>
      </c>
      <c r="X84" s="67">
        <v>0</v>
      </c>
      <c r="Y84" s="67" t="s">
        <v>110</v>
      </c>
      <c r="Z84" s="180"/>
    </row>
    <row r="85" hidden="1" ht="119.25" customHeight="1" s="175" customFormat="1">
      <c r="A85" s="73">
        <v>83</v>
      </c>
      <c r="B85" s="67" t="s">
        <v>785</v>
      </c>
      <c r="C85" s="66"/>
      <c r="D85" s="66"/>
      <c r="E85" s="170" t="s">
        <v>601</v>
      </c>
      <c r="F85" s="66" t="s">
        <v>716</v>
      </c>
      <c r="G85" s="150" t="s">
        <v>602</v>
      </c>
      <c r="H85" s="150" t="s">
        <v>114</v>
      </c>
      <c r="I85" s="66" t="s">
        <v>715</v>
      </c>
      <c r="J85" s="67">
        <v>31</v>
      </c>
      <c r="K85" s="67" t="s">
        <v>37</v>
      </c>
      <c r="L85" s="67" t="s">
        <v>78</v>
      </c>
      <c r="M85" s="70">
        <v>14184</v>
      </c>
      <c r="N85" s="72">
        <v>425520</v>
      </c>
      <c r="O85" s="256">
        <v>602889</v>
      </c>
      <c r="P85" s="75" t="s">
        <v>39</v>
      </c>
      <c r="Q85" s="70">
        <v>23</v>
      </c>
      <c r="R85" s="67">
        <v>2</v>
      </c>
      <c r="S85" s="68" t="s">
        <v>242</v>
      </c>
      <c r="T85" s="66" t="s">
        <v>108</v>
      </c>
      <c r="U85" s="68" t="s">
        <v>40</v>
      </c>
      <c r="W85" s="73" t="s">
        <v>109</v>
      </c>
      <c r="X85" s="73">
        <v>0</v>
      </c>
      <c r="Y85" s="67" t="s">
        <v>110</v>
      </c>
      <c r="Z85" s="180"/>
    </row>
    <row r="86" hidden="1" ht="119.25" customHeight="1" s="175" customFormat="1">
      <c r="A86" s="73">
        <v>84</v>
      </c>
      <c r="B86" s="67" t="s">
        <v>785</v>
      </c>
      <c r="C86" s="66"/>
      <c r="D86" s="66"/>
      <c r="E86" s="170" t="s">
        <v>512</v>
      </c>
      <c r="F86" s="66" t="s">
        <v>717</v>
      </c>
      <c r="G86" s="150" t="s">
        <v>513</v>
      </c>
      <c r="H86" s="150" t="s">
        <v>106</v>
      </c>
      <c r="I86" s="66" t="s">
        <v>718</v>
      </c>
      <c r="J86" s="67">
        <v>27</v>
      </c>
      <c r="K86" s="67" t="s">
        <v>37</v>
      </c>
      <c r="L86" s="67" t="s">
        <v>78</v>
      </c>
      <c r="M86" s="70">
        <v>5836</v>
      </c>
      <c r="N86" s="72">
        <v>175080</v>
      </c>
      <c r="O86" s="256">
        <v>137419</v>
      </c>
      <c r="P86" s="75" t="s">
        <v>39</v>
      </c>
      <c r="Q86" s="67">
        <v>30</v>
      </c>
      <c r="R86" s="67">
        <v>2</v>
      </c>
      <c r="S86" s="68" t="s">
        <v>242</v>
      </c>
      <c r="T86" s="66" t="s">
        <v>108</v>
      </c>
      <c r="U86" s="68" t="s">
        <v>162</v>
      </c>
      <c r="W86" s="67" t="s">
        <v>109</v>
      </c>
      <c r="X86" s="67">
        <v>1</v>
      </c>
      <c r="Y86" s="67" t="s">
        <v>153</v>
      </c>
      <c r="Z86" s="180"/>
    </row>
    <row r="87" hidden="1" ht="119.25" customHeight="1" s="175" customFormat="1">
      <c r="A87" s="73">
        <v>85</v>
      </c>
      <c r="B87" s="67" t="s">
        <v>785</v>
      </c>
      <c r="C87" s="66"/>
      <c r="D87" s="66"/>
      <c r="E87" s="170" t="s">
        <v>626</v>
      </c>
      <c r="F87" s="68" t="s">
        <v>719</v>
      </c>
      <c r="G87" s="150" t="s">
        <v>627</v>
      </c>
      <c r="H87" s="150" t="s">
        <v>122</v>
      </c>
      <c r="I87" s="66" t="s">
        <v>720</v>
      </c>
      <c r="J87" s="67">
        <v>27</v>
      </c>
      <c r="K87" s="67" t="s">
        <v>37</v>
      </c>
      <c r="L87" s="67" t="s">
        <v>78</v>
      </c>
      <c r="M87" s="70">
        <v>7997</v>
      </c>
      <c r="N87" s="72">
        <v>239910</v>
      </c>
      <c r="O87" s="255" t="s">
        <v>39</v>
      </c>
      <c r="P87" s="75" t="s">
        <v>39</v>
      </c>
      <c r="Q87" s="67">
        <v>18</v>
      </c>
      <c r="R87" s="67">
        <v>2</v>
      </c>
      <c r="S87" s="68" t="s">
        <v>40</v>
      </c>
      <c r="T87" s="66" t="s">
        <v>108</v>
      </c>
      <c r="U87" s="68" t="s">
        <v>162</v>
      </c>
      <c r="W87" s="67" t="s">
        <v>109</v>
      </c>
      <c r="X87" s="67">
        <v>1</v>
      </c>
      <c r="Y87" s="67" t="s">
        <v>153</v>
      </c>
      <c r="Z87" s="180"/>
    </row>
    <row r="88" hidden="1" ht="119.25" customHeight="1" s="175" customFormat="1">
      <c r="A88" s="73">
        <v>86</v>
      </c>
      <c r="B88" s="67" t="s">
        <v>785</v>
      </c>
      <c r="C88" s="66"/>
      <c r="D88" s="66"/>
      <c r="E88" s="170" t="s">
        <v>635</v>
      </c>
      <c r="F88" s="66" t="s">
        <v>721</v>
      </c>
      <c r="G88" s="150" t="s">
        <v>636</v>
      </c>
      <c r="H88" s="150" t="s">
        <v>122</v>
      </c>
      <c r="I88" s="66" t="s">
        <v>722</v>
      </c>
      <c r="J88" s="67">
        <v>27</v>
      </c>
      <c r="K88" s="67" t="s">
        <v>37</v>
      </c>
      <c r="L88" s="67" t="s">
        <v>78</v>
      </c>
      <c r="M88" s="70">
        <v>12672</v>
      </c>
      <c r="N88" s="72">
        <v>380160</v>
      </c>
      <c r="O88" s="255" t="s">
        <v>39</v>
      </c>
      <c r="P88" s="75" t="s">
        <v>39</v>
      </c>
      <c r="Q88" s="67">
        <v>11</v>
      </c>
      <c r="R88" s="67">
        <v>2</v>
      </c>
      <c r="S88" s="68" t="s">
        <v>40</v>
      </c>
      <c r="T88" s="66" t="s">
        <v>108</v>
      </c>
      <c r="U88" s="68" t="s">
        <v>162</v>
      </c>
      <c r="W88" s="67" t="s">
        <v>109</v>
      </c>
      <c r="X88" s="67">
        <v>1</v>
      </c>
      <c r="Y88" s="67" t="s">
        <v>153</v>
      </c>
      <c r="Z88" s="180"/>
    </row>
    <row r="89" hidden="1" ht="119.25" customHeight="1" s="175" customFormat="1">
      <c r="A89" s="73">
        <v>87</v>
      </c>
      <c r="B89" s="67" t="s">
        <v>785</v>
      </c>
      <c r="C89" s="66"/>
      <c r="D89" s="66"/>
      <c r="E89" s="170" t="s">
        <v>566</v>
      </c>
      <c r="F89" s="66" t="s">
        <v>728</v>
      </c>
      <c r="G89" s="150" t="s">
        <v>567</v>
      </c>
      <c r="H89" s="150" t="s">
        <v>114</v>
      </c>
      <c r="I89" s="66" t="s">
        <v>217</v>
      </c>
      <c r="J89" s="67">
        <v>31</v>
      </c>
      <c r="K89" s="67" t="s">
        <v>37</v>
      </c>
      <c r="L89" s="67" t="s">
        <v>78</v>
      </c>
      <c r="M89" s="70">
        <v>27224.81</v>
      </c>
      <c r="N89" s="72">
        <v>816744.3</v>
      </c>
      <c r="O89" s="70" t="s">
        <v>39</v>
      </c>
      <c r="P89" s="75" t="s">
        <v>39</v>
      </c>
      <c r="Q89" s="70">
        <v>16</v>
      </c>
      <c r="R89" s="67">
        <v>2</v>
      </c>
      <c r="S89" s="68" t="s">
        <v>40</v>
      </c>
      <c r="T89" s="66" t="s">
        <v>108</v>
      </c>
      <c r="U89" s="67">
        <v>2</v>
      </c>
      <c r="W89" s="67" t="s">
        <v>109</v>
      </c>
      <c r="X89" s="67">
        <v>0</v>
      </c>
      <c r="Y89" s="67" t="s">
        <v>110</v>
      </c>
      <c r="Z89" s="180"/>
    </row>
    <row r="90" hidden="1" ht="119.25" customHeight="1" s="175" customFormat="1">
      <c r="A90" s="73">
        <v>88</v>
      </c>
      <c r="B90" s="67" t="s">
        <v>785</v>
      </c>
      <c r="C90" s="66"/>
      <c r="D90" s="66"/>
      <c r="E90" s="170" t="s">
        <v>570</v>
      </c>
      <c r="F90" s="66" t="s">
        <v>729</v>
      </c>
      <c r="G90" s="150" t="s">
        <v>571</v>
      </c>
      <c r="H90" s="150" t="s">
        <v>122</v>
      </c>
      <c r="I90" s="66" t="s">
        <v>730</v>
      </c>
      <c r="J90" s="67">
        <v>31</v>
      </c>
      <c r="K90" s="67" t="s">
        <v>37</v>
      </c>
      <c r="L90" s="67" t="s">
        <v>78</v>
      </c>
      <c r="M90" s="70">
        <v>876614</v>
      </c>
      <c r="N90" s="72">
        <v>26298420</v>
      </c>
      <c r="O90" s="70" t="s">
        <v>39</v>
      </c>
      <c r="P90" s="75" t="s">
        <v>39</v>
      </c>
      <c r="Q90" s="70">
        <v>15</v>
      </c>
      <c r="R90" s="67">
        <v>2</v>
      </c>
      <c r="S90" s="68" t="s">
        <v>242</v>
      </c>
      <c r="T90" s="66" t="s">
        <v>108</v>
      </c>
      <c r="U90" s="67">
        <v>2</v>
      </c>
      <c r="W90" s="67" t="s">
        <v>109</v>
      </c>
      <c r="X90" s="67">
        <v>1</v>
      </c>
      <c r="Y90" s="67" t="s">
        <v>110</v>
      </c>
      <c r="Z90" s="180"/>
    </row>
    <row r="91" hidden="1" ht="119.25" customHeight="1" s="175" customFormat="1">
      <c r="A91" s="73">
        <v>89</v>
      </c>
      <c r="B91" s="67" t="s">
        <v>785</v>
      </c>
      <c r="C91" s="66"/>
      <c r="D91" s="66"/>
      <c r="E91" s="170" t="s">
        <v>572</v>
      </c>
      <c r="F91" s="66" t="s">
        <v>731</v>
      </c>
      <c r="G91" s="150" t="s">
        <v>525</v>
      </c>
      <c r="H91" s="150" t="s">
        <v>122</v>
      </c>
      <c r="I91" s="66" t="s">
        <v>732</v>
      </c>
      <c r="J91" s="67">
        <v>31</v>
      </c>
      <c r="K91" s="67" t="s">
        <v>37</v>
      </c>
      <c r="L91" s="67" t="s">
        <v>78</v>
      </c>
      <c r="M91" s="70">
        <v>97169</v>
      </c>
      <c r="N91" s="72">
        <v>2915070</v>
      </c>
      <c r="O91" s="70" t="s">
        <v>39</v>
      </c>
      <c r="P91" s="75" t="s">
        <v>39</v>
      </c>
      <c r="Q91" s="70">
        <v>24</v>
      </c>
      <c r="R91" s="67">
        <v>2</v>
      </c>
      <c r="S91" s="68" t="s">
        <v>40</v>
      </c>
      <c r="T91" s="66" t="s">
        <v>108</v>
      </c>
      <c r="U91" s="67">
        <v>2</v>
      </c>
      <c r="W91" s="67" t="s">
        <v>109</v>
      </c>
      <c r="X91" s="67">
        <v>1</v>
      </c>
      <c r="Y91" s="67" t="s">
        <v>110</v>
      </c>
      <c r="Z91" s="180"/>
    </row>
    <row r="92" hidden="1" ht="119.25" customHeight="1" s="175" customFormat="1">
      <c r="A92" s="73">
        <v>90</v>
      </c>
      <c r="B92" s="67" t="s">
        <v>785</v>
      </c>
      <c r="C92" s="66"/>
      <c r="D92" s="66"/>
      <c r="E92" s="170" t="s">
        <v>575</v>
      </c>
      <c r="F92" s="66" t="s">
        <v>733</v>
      </c>
      <c r="G92" s="150" t="s">
        <v>522</v>
      </c>
      <c r="H92" s="150" t="s">
        <v>114</v>
      </c>
      <c r="I92" s="66" t="s">
        <v>734</v>
      </c>
      <c r="J92" s="67">
        <v>31</v>
      </c>
      <c r="K92" s="67" t="s">
        <v>37</v>
      </c>
      <c r="L92" s="67" t="s">
        <v>78</v>
      </c>
      <c r="M92" s="70">
        <v>24918.86</v>
      </c>
      <c r="N92" s="72">
        <v>747565.8</v>
      </c>
      <c r="O92" s="70" t="s">
        <v>39</v>
      </c>
      <c r="P92" s="75" t="s">
        <v>39</v>
      </c>
      <c r="Q92" s="70">
        <v>0</v>
      </c>
      <c r="R92" s="67">
        <v>2</v>
      </c>
      <c r="S92" s="68" t="s">
        <v>40</v>
      </c>
      <c r="T92" s="66" t="s">
        <v>108</v>
      </c>
      <c r="U92" s="67">
        <v>2</v>
      </c>
      <c r="W92" s="67" t="s">
        <v>109</v>
      </c>
      <c r="X92" s="67">
        <v>0</v>
      </c>
      <c r="Y92" s="67" t="s">
        <v>110</v>
      </c>
      <c r="Z92" s="180"/>
    </row>
    <row r="93" hidden="1" ht="119.25" customHeight="1" s="175" customFormat="1">
      <c r="A93" s="73">
        <v>91</v>
      </c>
      <c r="B93" s="67" t="s">
        <v>785</v>
      </c>
      <c r="C93" s="66"/>
      <c r="D93" s="66"/>
      <c r="E93" s="170" t="s">
        <v>576</v>
      </c>
      <c r="F93" s="66" t="s">
        <v>735</v>
      </c>
      <c r="G93" s="150" t="s">
        <v>577</v>
      </c>
      <c r="H93" s="150" t="s">
        <v>114</v>
      </c>
      <c r="I93" s="66" t="s">
        <v>736</v>
      </c>
      <c r="J93" s="67">
        <v>31</v>
      </c>
      <c r="K93" s="67" t="s">
        <v>37</v>
      </c>
      <c r="L93" s="67" t="s">
        <v>78</v>
      </c>
      <c r="M93" s="70">
        <v>4914.48</v>
      </c>
      <c r="N93" s="72">
        <v>147434.4</v>
      </c>
      <c r="O93" s="70" t="s">
        <v>39</v>
      </c>
      <c r="P93" s="75" t="s">
        <v>39</v>
      </c>
      <c r="Q93" s="70">
        <v>45</v>
      </c>
      <c r="R93" s="67">
        <v>2</v>
      </c>
      <c r="S93" s="68" t="s">
        <v>40</v>
      </c>
      <c r="T93" s="66" t="s">
        <v>108</v>
      </c>
      <c r="U93" s="67">
        <v>2</v>
      </c>
      <c r="W93" s="67" t="s">
        <v>109</v>
      </c>
      <c r="X93" s="67">
        <v>0</v>
      </c>
      <c r="Y93" s="67" t="s">
        <v>110</v>
      </c>
      <c r="Z93" s="180"/>
    </row>
    <row r="94" hidden="1" ht="119.25" customHeight="1" s="175" customFormat="1">
      <c r="A94" s="73">
        <v>92</v>
      </c>
      <c r="B94" s="67" t="s">
        <v>785</v>
      </c>
      <c r="C94" s="66"/>
      <c r="D94" s="66"/>
      <c r="E94" s="170" t="s">
        <v>528</v>
      </c>
      <c r="F94" s="66" t="s">
        <v>737</v>
      </c>
      <c r="G94" s="150" t="s">
        <v>529</v>
      </c>
      <c r="H94" s="150" t="s">
        <v>521</v>
      </c>
      <c r="I94" s="66" t="s">
        <v>738</v>
      </c>
      <c r="J94" s="67">
        <v>31</v>
      </c>
      <c r="K94" s="67" t="s">
        <v>37</v>
      </c>
      <c r="L94" s="67" t="s">
        <v>78</v>
      </c>
      <c r="M94" s="70">
        <v>38122</v>
      </c>
      <c r="N94" s="72">
        <v>1143660</v>
      </c>
      <c r="O94" s="70">
        <v>355110</v>
      </c>
      <c r="P94" s="75" t="s">
        <v>39</v>
      </c>
      <c r="Q94" s="70">
        <v>5</v>
      </c>
      <c r="R94" s="67">
        <v>2</v>
      </c>
      <c r="S94" s="68" t="s">
        <v>242</v>
      </c>
      <c r="T94" s="66" t="s">
        <v>108</v>
      </c>
      <c r="U94" s="67">
        <v>2</v>
      </c>
      <c r="W94" s="67" t="s">
        <v>109</v>
      </c>
      <c r="X94" s="67">
        <v>0</v>
      </c>
      <c r="Y94" s="67" t="s">
        <v>110</v>
      </c>
      <c r="Z94" s="180"/>
    </row>
    <row r="95" hidden="1" ht="119.25" customHeight="1" s="175" customFormat="1">
      <c r="A95" s="73">
        <v>93</v>
      </c>
      <c r="B95" s="67" t="s">
        <v>785</v>
      </c>
      <c r="C95" s="66"/>
      <c r="D95" s="66"/>
      <c r="E95" s="170" t="s">
        <v>581</v>
      </c>
      <c r="F95" s="66" t="s">
        <v>739</v>
      </c>
      <c r="G95" s="150" t="s">
        <v>582</v>
      </c>
      <c r="H95" s="150" t="s">
        <v>122</v>
      </c>
      <c r="I95" s="66" t="s">
        <v>740</v>
      </c>
      <c r="J95" s="67">
        <v>31</v>
      </c>
      <c r="K95" s="67" t="s">
        <v>37</v>
      </c>
      <c r="L95" s="67" t="s">
        <v>78</v>
      </c>
      <c r="M95" s="70">
        <v>1591.03</v>
      </c>
      <c r="N95" s="72">
        <v>47730.9</v>
      </c>
      <c r="O95" s="70" t="s">
        <v>39</v>
      </c>
      <c r="P95" s="75" t="s">
        <v>39</v>
      </c>
      <c r="Q95" s="70">
        <v>0</v>
      </c>
      <c r="R95" s="67">
        <v>2</v>
      </c>
      <c r="S95" s="68" t="s">
        <v>40</v>
      </c>
      <c r="T95" s="66" t="s">
        <v>108</v>
      </c>
      <c r="U95" s="67">
        <v>2</v>
      </c>
      <c r="W95" s="67" t="s">
        <v>109</v>
      </c>
      <c r="X95" s="67">
        <v>0</v>
      </c>
      <c r="Y95" s="67" t="s">
        <v>110</v>
      </c>
      <c r="Z95" s="180"/>
    </row>
    <row r="96" hidden="1" ht="119.25" customHeight="1" s="175" customFormat="1">
      <c r="A96" s="73">
        <v>94</v>
      </c>
      <c r="B96" s="67" t="s">
        <v>785</v>
      </c>
      <c r="C96" s="66"/>
      <c r="D96" s="66"/>
      <c r="E96" s="170" t="s">
        <v>585</v>
      </c>
      <c r="F96" s="66" t="s">
        <v>743</v>
      </c>
      <c r="G96" s="150" t="s">
        <v>586</v>
      </c>
      <c r="H96" s="150" t="s">
        <v>114</v>
      </c>
      <c r="I96" s="66" t="s">
        <v>744</v>
      </c>
      <c r="J96" s="67">
        <v>31</v>
      </c>
      <c r="K96" s="67" t="s">
        <v>37</v>
      </c>
      <c r="L96" s="67" t="s">
        <v>78</v>
      </c>
      <c r="M96" s="70">
        <v>19244</v>
      </c>
      <c r="N96" s="72">
        <v>577320</v>
      </c>
      <c r="O96" s="70" t="s">
        <v>39</v>
      </c>
      <c r="P96" s="75" t="s">
        <v>39</v>
      </c>
      <c r="Q96" s="70">
        <v>7</v>
      </c>
      <c r="R96" s="67">
        <v>2</v>
      </c>
      <c r="S96" s="68" t="s">
        <v>40</v>
      </c>
      <c r="T96" s="66" t="s">
        <v>108</v>
      </c>
      <c r="U96" s="67">
        <v>2</v>
      </c>
      <c r="W96" s="67" t="s">
        <v>109</v>
      </c>
      <c r="X96" s="67">
        <v>0</v>
      </c>
      <c r="Y96" s="67" t="s">
        <v>110</v>
      </c>
      <c r="Z96" s="180"/>
    </row>
    <row r="97" hidden="1" ht="119.25" customHeight="1" s="175" customFormat="1">
      <c r="A97" s="73">
        <v>95</v>
      </c>
      <c r="B97" s="67" t="s">
        <v>785</v>
      </c>
      <c r="C97" s="66"/>
      <c r="D97" s="66"/>
      <c r="E97" s="170" t="s">
        <v>587</v>
      </c>
      <c r="F97" s="66" t="s">
        <v>745</v>
      </c>
      <c r="G97" s="150" t="s">
        <v>588</v>
      </c>
      <c r="H97" s="150" t="s">
        <v>114</v>
      </c>
      <c r="I97" s="66" t="s">
        <v>746</v>
      </c>
      <c r="J97" s="67">
        <v>31</v>
      </c>
      <c r="K97" s="67" t="s">
        <v>37</v>
      </c>
      <c r="L97" s="67" t="s">
        <v>78</v>
      </c>
      <c r="M97" s="70">
        <v>4537.48</v>
      </c>
      <c r="N97" s="72">
        <v>136124.4</v>
      </c>
      <c r="O97" s="70" t="s">
        <v>39</v>
      </c>
      <c r="P97" s="75" t="s">
        <v>39</v>
      </c>
      <c r="Q97" s="70">
        <v>17</v>
      </c>
      <c r="R97" s="67">
        <v>2</v>
      </c>
      <c r="S97" s="68" t="s">
        <v>40</v>
      </c>
      <c r="T97" s="66" t="s">
        <v>108</v>
      </c>
      <c r="U97" s="67">
        <v>2</v>
      </c>
      <c r="W97" s="67" t="s">
        <v>109</v>
      </c>
      <c r="X97" s="67">
        <v>0</v>
      </c>
      <c r="Y97" s="67" t="s">
        <v>110</v>
      </c>
      <c r="Z97" s="180"/>
    </row>
    <row r="98" hidden="1" ht="119.25" customHeight="1" s="175" customFormat="1">
      <c r="A98" s="73">
        <v>96</v>
      </c>
      <c r="B98" s="67" t="s">
        <v>785</v>
      </c>
      <c r="C98" s="66"/>
      <c r="D98" s="66"/>
      <c r="E98" s="170" t="s">
        <v>589</v>
      </c>
      <c r="F98" s="66" t="s">
        <v>747</v>
      </c>
      <c r="G98" s="150" t="s">
        <v>590</v>
      </c>
      <c r="H98" s="150" t="s">
        <v>114</v>
      </c>
      <c r="I98" s="66" t="s">
        <v>746</v>
      </c>
      <c r="J98" s="67">
        <v>31</v>
      </c>
      <c r="K98" s="67" t="s">
        <v>37</v>
      </c>
      <c r="L98" s="67" t="s">
        <v>78</v>
      </c>
      <c r="M98" s="70">
        <v>4321.41</v>
      </c>
      <c r="N98" s="72">
        <v>129642.29999999999</v>
      </c>
      <c r="O98" s="70" t="s">
        <v>39</v>
      </c>
      <c r="P98" s="75" t="s">
        <v>39</v>
      </c>
      <c r="Q98" s="70">
        <v>12</v>
      </c>
      <c r="R98" s="67">
        <v>2</v>
      </c>
      <c r="S98" s="68" t="s">
        <v>40</v>
      </c>
      <c r="T98" s="66" t="s">
        <v>108</v>
      </c>
      <c r="U98" s="67">
        <v>2</v>
      </c>
      <c r="W98" s="67" t="s">
        <v>109</v>
      </c>
      <c r="X98" s="67">
        <v>0</v>
      </c>
      <c r="Y98" s="67" t="s">
        <v>110</v>
      </c>
      <c r="Z98" s="180"/>
    </row>
    <row r="99" hidden="1" ht="119.25" customHeight="1" s="175" customFormat="1">
      <c r="A99" s="73">
        <v>97</v>
      </c>
      <c r="B99" s="67" t="s">
        <v>785</v>
      </c>
      <c r="C99" s="66"/>
      <c r="D99" s="66"/>
      <c r="E99" s="170" t="s">
        <v>591</v>
      </c>
      <c r="F99" s="66" t="s">
        <v>748</v>
      </c>
      <c r="G99" s="150" t="s">
        <v>592</v>
      </c>
      <c r="H99" s="150" t="s">
        <v>114</v>
      </c>
      <c r="I99" s="66" t="s">
        <v>749</v>
      </c>
      <c r="J99" s="67">
        <v>31</v>
      </c>
      <c r="K99" s="67" t="s">
        <v>37</v>
      </c>
      <c r="L99" s="67" t="s">
        <v>78</v>
      </c>
      <c r="M99" s="70">
        <v>13608</v>
      </c>
      <c r="N99" s="72">
        <v>408240</v>
      </c>
      <c r="O99" s="70" t="s">
        <v>39</v>
      </c>
      <c r="P99" s="75" t="s">
        <v>39</v>
      </c>
      <c r="Q99" s="70">
        <v>11</v>
      </c>
      <c r="R99" s="67">
        <v>2</v>
      </c>
      <c r="S99" s="68" t="s">
        <v>40</v>
      </c>
      <c r="T99" s="66" t="s">
        <v>108</v>
      </c>
      <c r="U99" s="67">
        <v>2</v>
      </c>
      <c r="W99" s="67" t="s">
        <v>109</v>
      </c>
      <c r="X99" s="67">
        <v>0</v>
      </c>
      <c r="Y99" s="67" t="s">
        <v>110</v>
      </c>
      <c r="Z99" s="180"/>
    </row>
    <row r="100" hidden="1" ht="119.25" customHeight="1" s="175" customFormat="1">
      <c r="A100" s="73">
        <v>98</v>
      </c>
      <c r="B100" s="67" t="s">
        <v>785</v>
      </c>
      <c r="C100" s="66"/>
      <c r="D100" s="66"/>
      <c r="E100" s="170" t="s">
        <v>595</v>
      </c>
      <c r="F100" s="66" t="s">
        <v>750</v>
      </c>
      <c r="G100" s="150" t="s">
        <v>596</v>
      </c>
      <c r="H100" s="150" t="s">
        <v>114</v>
      </c>
      <c r="I100" s="66" t="s">
        <v>751</v>
      </c>
      <c r="J100" s="67">
        <v>31</v>
      </c>
      <c r="K100" s="67" t="s">
        <v>37</v>
      </c>
      <c r="L100" s="67" t="s">
        <v>78</v>
      </c>
      <c r="M100" s="70">
        <v>66396</v>
      </c>
      <c r="N100" s="72">
        <v>1991880</v>
      </c>
      <c r="O100" s="70" t="s">
        <v>39</v>
      </c>
      <c r="P100" s="75" t="s">
        <v>39</v>
      </c>
      <c r="Q100" s="70">
        <v>29</v>
      </c>
      <c r="R100" s="67">
        <v>2</v>
      </c>
      <c r="S100" s="68" t="s">
        <v>40</v>
      </c>
      <c r="T100" s="66" t="s">
        <v>108</v>
      </c>
      <c r="U100" s="67">
        <v>2</v>
      </c>
      <c r="W100" s="67" t="s">
        <v>109</v>
      </c>
      <c r="X100" s="67">
        <v>0</v>
      </c>
      <c r="Y100" s="67" t="s">
        <v>110</v>
      </c>
      <c r="Z100" s="180"/>
    </row>
    <row r="101" hidden="1" ht="119.25" customHeight="1" s="175" customFormat="1">
      <c r="A101" s="73">
        <v>99</v>
      </c>
      <c r="B101" s="67" t="s">
        <v>785</v>
      </c>
      <c r="C101" s="66"/>
      <c r="D101" s="66"/>
      <c r="E101" s="174" t="s">
        <v>598</v>
      </c>
      <c r="F101" s="66" t="s">
        <v>752</v>
      </c>
      <c r="G101" s="150" t="s">
        <v>599</v>
      </c>
      <c r="H101" s="150" t="s">
        <v>114</v>
      </c>
      <c r="I101" s="66" t="s">
        <v>753</v>
      </c>
      <c r="J101" s="67">
        <v>31</v>
      </c>
      <c r="K101" s="67" t="s">
        <v>37</v>
      </c>
      <c r="L101" s="67" t="s">
        <v>78</v>
      </c>
      <c r="M101" s="70">
        <v>10272.89</v>
      </c>
      <c r="N101" s="72">
        <v>308186.69999999995</v>
      </c>
      <c r="O101" s="70" t="s">
        <v>39</v>
      </c>
      <c r="P101" s="75" t="s">
        <v>39</v>
      </c>
      <c r="Q101" s="70">
        <v>19</v>
      </c>
      <c r="R101" s="67">
        <v>2</v>
      </c>
      <c r="S101" s="68" t="s">
        <v>40</v>
      </c>
      <c r="T101" s="66" t="s">
        <v>108</v>
      </c>
      <c r="U101" s="67">
        <v>2</v>
      </c>
      <c r="W101" s="67" t="s">
        <v>109</v>
      </c>
      <c r="X101" s="67">
        <v>0</v>
      </c>
      <c r="Y101" s="67" t="s">
        <v>110</v>
      </c>
      <c r="Z101" s="180"/>
    </row>
    <row r="102" hidden="1" ht="119.25" customHeight="1" s="175" customFormat="1">
      <c r="A102" s="73">
        <v>100</v>
      </c>
      <c r="B102" s="67" t="s">
        <v>785</v>
      </c>
      <c r="C102" s="66"/>
      <c r="D102" s="66"/>
      <c r="E102" s="170" t="s">
        <v>206</v>
      </c>
      <c r="F102" s="66" t="s">
        <v>207</v>
      </c>
      <c r="G102" s="150" t="s">
        <v>208</v>
      </c>
      <c r="H102" s="150" t="s">
        <v>114</v>
      </c>
      <c r="I102" s="66" t="s">
        <v>209</v>
      </c>
      <c r="J102" s="67">
        <v>31</v>
      </c>
      <c r="K102" s="67" t="s">
        <v>37</v>
      </c>
      <c r="L102" s="67" t="s">
        <v>78</v>
      </c>
      <c r="M102" s="70">
        <v>53484.57</v>
      </c>
      <c r="N102" s="72">
        <v>1604537.1</v>
      </c>
      <c r="O102" s="75">
        <v>3211402</v>
      </c>
      <c r="P102" s="75" t="s">
        <v>39</v>
      </c>
      <c r="Q102" s="70">
        <v>23</v>
      </c>
      <c r="R102" s="67">
        <v>2</v>
      </c>
      <c r="S102" s="68" t="s">
        <v>242</v>
      </c>
      <c r="T102" s="66" t="s">
        <v>108</v>
      </c>
      <c r="U102" s="68" t="s">
        <v>162</v>
      </c>
      <c r="W102" s="73" t="s">
        <v>109</v>
      </c>
      <c r="X102" s="73">
        <v>0</v>
      </c>
      <c r="Y102" s="67" t="s">
        <v>110</v>
      </c>
      <c r="Z102" s="180"/>
    </row>
    <row r="103" hidden="1" ht="119.25" customHeight="1" s="175" customFormat="1">
      <c r="A103" s="73">
        <v>101</v>
      </c>
      <c r="B103" s="67" t="s">
        <v>785</v>
      </c>
      <c r="C103" s="66"/>
      <c r="D103" s="66"/>
      <c r="E103" s="170" t="s">
        <v>606</v>
      </c>
      <c r="F103" s="66" t="s">
        <v>754</v>
      </c>
      <c r="G103" s="150" t="s">
        <v>607</v>
      </c>
      <c r="H103" s="150" t="s">
        <v>122</v>
      </c>
      <c r="I103" s="66" t="s">
        <v>755</v>
      </c>
      <c r="J103" s="67">
        <v>31</v>
      </c>
      <c r="K103" s="67" t="s">
        <v>37</v>
      </c>
      <c r="L103" s="67" t="s">
        <v>78</v>
      </c>
      <c r="M103" s="70">
        <v>3042</v>
      </c>
      <c r="N103" s="72">
        <v>91260</v>
      </c>
      <c r="O103" s="255" t="s">
        <v>39</v>
      </c>
      <c r="P103" s="75" t="s">
        <v>39</v>
      </c>
      <c r="Q103" s="67">
        <v>0</v>
      </c>
      <c r="R103" s="67">
        <v>2</v>
      </c>
      <c r="S103" s="68" t="s">
        <v>40</v>
      </c>
      <c r="T103" s="66" t="s">
        <v>108</v>
      </c>
      <c r="U103" s="68" t="s">
        <v>162</v>
      </c>
      <c r="W103" s="67" t="s">
        <v>109</v>
      </c>
      <c r="X103" s="67">
        <v>0</v>
      </c>
      <c r="Y103" s="67" t="s">
        <v>110</v>
      </c>
      <c r="Z103" s="180"/>
    </row>
    <row r="104" hidden="1" ht="119.25" customHeight="1" s="175" customFormat="1">
      <c r="A104" s="73">
        <v>102</v>
      </c>
      <c r="B104" s="67" t="s">
        <v>785</v>
      </c>
      <c r="C104" s="66"/>
      <c r="D104" s="66"/>
      <c r="E104" s="170" t="s">
        <v>637</v>
      </c>
      <c r="F104" s="66" t="s">
        <v>756</v>
      </c>
      <c r="G104" s="150" t="s">
        <v>638</v>
      </c>
      <c r="H104" s="150" t="s">
        <v>178</v>
      </c>
      <c r="I104" s="66" t="s">
        <v>757</v>
      </c>
      <c r="J104" s="67">
        <v>27</v>
      </c>
      <c r="K104" s="67" t="s">
        <v>37</v>
      </c>
      <c r="L104" s="67" t="s">
        <v>78</v>
      </c>
      <c r="M104" s="70">
        <v>4857</v>
      </c>
      <c r="N104" s="72">
        <v>145710</v>
      </c>
      <c r="O104" s="255" t="s">
        <v>39</v>
      </c>
      <c r="P104" s="75" t="s">
        <v>39</v>
      </c>
      <c r="Q104" s="67">
        <v>0</v>
      </c>
      <c r="R104" s="67">
        <v>2</v>
      </c>
      <c r="S104" s="68" t="s">
        <v>40</v>
      </c>
      <c r="T104" s="66" t="s">
        <v>108</v>
      </c>
      <c r="U104" s="68" t="s">
        <v>40</v>
      </c>
      <c r="W104" s="67" t="s">
        <v>109</v>
      </c>
      <c r="X104" s="67">
        <v>1</v>
      </c>
      <c r="Y104" s="67" t="s">
        <v>493</v>
      </c>
      <c r="Z104" s="180"/>
    </row>
    <row r="105" hidden="1" ht="119.25" customHeight="1" s="175" customFormat="1">
      <c r="A105" s="73">
        <v>103</v>
      </c>
      <c r="B105" s="67" t="s">
        <v>785</v>
      </c>
      <c r="C105" s="66"/>
      <c r="D105" s="66"/>
      <c r="E105" s="170" t="s">
        <v>523</v>
      </c>
      <c r="F105" s="66" t="s">
        <v>758</v>
      </c>
      <c r="G105" s="150" t="s">
        <v>170</v>
      </c>
      <c r="H105" s="150" t="s">
        <v>521</v>
      </c>
      <c r="I105" s="66" t="s">
        <v>759</v>
      </c>
      <c r="J105" s="67">
        <v>27</v>
      </c>
      <c r="K105" s="67" t="s">
        <v>37</v>
      </c>
      <c r="L105" s="67" t="s">
        <v>78</v>
      </c>
      <c r="M105" s="70">
        <v>153478</v>
      </c>
      <c r="N105" s="72">
        <v>4604340</v>
      </c>
      <c r="O105" s="256">
        <v>1275376</v>
      </c>
      <c r="P105" s="75" t="s">
        <v>39</v>
      </c>
      <c r="Q105" s="67">
        <v>3</v>
      </c>
      <c r="R105" s="67">
        <v>2</v>
      </c>
      <c r="S105" s="68" t="s">
        <v>242</v>
      </c>
      <c r="T105" s="66" t="s">
        <v>108</v>
      </c>
      <c r="U105" s="68" t="s">
        <v>162</v>
      </c>
      <c r="W105" s="67" t="s">
        <v>109</v>
      </c>
      <c r="X105" s="67">
        <v>1</v>
      </c>
      <c r="Y105" s="67" t="s">
        <v>110</v>
      </c>
      <c r="Z105" s="180"/>
    </row>
    <row r="106" hidden="1" ht="119.25" customHeight="1" s="175" customFormat="1">
      <c r="A106" s="73">
        <v>104</v>
      </c>
      <c r="B106" s="67" t="s">
        <v>785</v>
      </c>
      <c r="C106" s="66"/>
      <c r="D106" s="66"/>
      <c r="E106" s="170" t="s">
        <v>524</v>
      </c>
      <c r="F106" s="66" t="s">
        <v>760</v>
      </c>
      <c r="G106" s="150" t="s">
        <v>525</v>
      </c>
      <c r="H106" s="150" t="s">
        <v>106</v>
      </c>
      <c r="I106" s="66" t="s">
        <v>761</v>
      </c>
      <c r="J106" s="67">
        <v>31</v>
      </c>
      <c r="K106" s="67" t="s">
        <v>37</v>
      </c>
      <c r="L106" s="67" t="s">
        <v>78</v>
      </c>
      <c r="M106" s="70">
        <v>28306</v>
      </c>
      <c r="N106" s="72">
        <v>849180</v>
      </c>
      <c r="O106" s="256">
        <v>1065726</v>
      </c>
      <c r="P106" s="75" t="s">
        <v>39</v>
      </c>
      <c r="Q106" s="67">
        <v>6</v>
      </c>
      <c r="R106" s="67">
        <v>2</v>
      </c>
      <c r="S106" s="68" t="s">
        <v>242</v>
      </c>
      <c r="T106" s="66" t="s">
        <v>108</v>
      </c>
      <c r="U106" s="68" t="s">
        <v>162</v>
      </c>
      <c r="W106" s="67" t="s">
        <v>109</v>
      </c>
      <c r="X106" s="67">
        <v>0</v>
      </c>
      <c r="Y106" s="67" t="s">
        <v>110</v>
      </c>
      <c r="Z106" s="180"/>
    </row>
    <row r="107" hidden="1" ht="119.25" customHeight="1" s="175" customFormat="1">
      <c r="A107" s="73">
        <v>105</v>
      </c>
      <c r="B107" s="67" t="s">
        <v>785</v>
      </c>
      <c r="C107" s="66"/>
      <c r="D107" s="66"/>
      <c r="E107" s="170" t="s">
        <v>530</v>
      </c>
      <c r="F107" s="66" t="s">
        <v>762</v>
      </c>
      <c r="G107" s="150" t="s">
        <v>208</v>
      </c>
      <c r="H107" s="150" t="s">
        <v>521</v>
      </c>
      <c r="I107" s="66" t="s">
        <v>763</v>
      </c>
      <c r="J107" s="67">
        <v>31</v>
      </c>
      <c r="K107" s="67" t="s">
        <v>37</v>
      </c>
      <c r="L107" s="67" t="s">
        <v>78</v>
      </c>
      <c r="M107" s="70">
        <v>22295</v>
      </c>
      <c r="N107" s="72">
        <v>668850</v>
      </c>
      <c r="O107" s="256">
        <v>211418</v>
      </c>
      <c r="P107" s="75" t="s">
        <v>39</v>
      </c>
      <c r="Q107" s="67">
        <v>2</v>
      </c>
      <c r="R107" s="67">
        <v>2</v>
      </c>
      <c r="S107" s="68" t="s">
        <v>242</v>
      </c>
      <c r="T107" s="66" t="s">
        <v>108</v>
      </c>
      <c r="U107" s="68" t="s">
        <v>162</v>
      </c>
      <c r="W107" s="67" t="s">
        <v>109</v>
      </c>
      <c r="X107" s="67">
        <v>1</v>
      </c>
      <c r="Y107" s="67" t="s">
        <v>110</v>
      </c>
      <c r="Z107" s="180"/>
    </row>
    <row r="108" hidden="1" ht="119.25" customHeight="1" s="175" customFormat="1">
      <c r="A108" s="73">
        <v>106</v>
      </c>
      <c r="B108" s="67" t="s">
        <v>785</v>
      </c>
      <c r="C108" s="66"/>
      <c r="D108" s="66"/>
      <c r="E108" s="170" t="s">
        <v>541</v>
      </c>
      <c r="F108" s="66" t="s">
        <v>764</v>
      </c>
      <c r="G108" s="150" t="s">
        <v>542</v>
      </c>
      <c r="H108" s="150" t="s">
        <v>521</v>
      </c>
      <c r="I108" s="66" t="s">
        <v>765</v>
      </c>
      <c r="J108" s="67">
        <v>31</v>
      </c>
      <c r="K108" s="67" t="s">
        <v>37</v>
      </c>
      <c r="L108" s="67" t="s">
        <v>78</v>
      </c>
      <c r="M108" s="70">
        <v>53564</v>
      </c>
      <c r="N108" s="72">
        <v>1606920</v>
      </c>
      <c r="O108" s="256">
        <v>1273577</v>
      </c>
      <c r="P108" s="75" t="s">
        <v>39</v>
      </c>
      <c r="Q108" s="67">
        <v>12</v>
      </c>
      <c r="R108" s="67">
        <v>2</v>
      </c>
      <c r="S108" s="68" t="s">
        <v>242</v>
      </c>
      <c r="T108" s="66" t="s">
        <v>108</v>
      </c>
      <c r="U108" s="68" t="s">
        <v>162</v>
      </c>
      <c r="W108" s="67" t="s">
        <v>109</v>
      </c>
      <c r="X108" s="67">
        <v>0</v>
      </c>
      <c r="Y108" s="67" t="s">
        <v>110</v>
      </c>
      <c r="Z108" s="180"/>
    </row>
    <row r="109" hidden="1" ht="119.25" customHeight="1" s="175" customFormat="1">
      <c r="A109" s="73">
        <v>107</v>
      </c>
      <c r="B109" s="67" t="s">
        <v>785</v>
      </c>
      <c r="C109" s="66"/>
      <c r="D109" s="66"/>
      <c r="E109" s="170" t="s">
        <v>535</v>
      </c>
      <c r="F109" s="66" t="s">
        <v>766</v>
      </c>
      <c r="G109" s="150" t="s">
        <v>536</v>
      </c>
      <c r="H109" s="150" t="s">
        <v>106</v>
      </c>
      <c r="I109" s="66" t="s">
        <v>767</v>
      </c>
      <c r="J109" s="67">
        <v>31</v>
      </c>
      <c r="K109" s="67" t="s">
        <v>37</v>
      </c>
      <c r="L109" s="67" t="s">
        <v>78</v>
      </c>
      <c r="M109" s="70">
        <v>8772.19</v>
      </c>
      <c r="N109" s="72">
        <v>263165.7</v>
      </c>
      <c r="O109" s="256">
        <v>143072</v>
      </c>
      <c r="P109" s="75" t="s">
        <v>39</v>
      </c>
      <c r="Q109" s="67">
        <v>19</v>
      </c>
      <c r="R109" s="67">
        <v>2</v>
      </c>
      <c r="S109" s="68" t="s">
        <v>242</v>
      </c>
      <c r="T109" s="66" t="s">
        <v>108</v>
      </c>
      <c r="U109" s="68" t="s">
        <v>162</v>
      </c>
      <c r="W109" s="67" t="s">
        <v>109</v>
      </c>
      <c r="X109" s="67">
        <v>0</v>
      </c>
      <c r="Y109" s="67" t="s">
        <v>110</v>
      </c>
      <c r="Z109" s="180"/>
    </row>
    <row r="110" hidden="1" ht="119.25" customHeight="1" s="175" customFormat="1">
      <c r="A110" s="73">
        <v>108</v>
      </c>
      <c r="B110" s="67" t="s">
        <v>785</v>
      </c>
      <c r="C110" s="66"/>
      <c r="D110" s="66"/>
      <c r="E110" s="170" t="s">
        <v>514</v>
      </c>
      <c r="F110" s="66">
        <v>23055439</v>
      </c>
      <c r="G110" s="150" t="s">
        <v>516</v>
      </c>
      <c r="H110" s="150" t="s">
        <v>515</v>
      </c>
      <c r="I110" s="66" t="s">
        <v>768</v>
      </c>
      <c r="J110" s="67">
        <v>31</v>
      </c>
      <c r="K110" s="67" t="s">
        <v>37</v>
      </c>
      <c r="L110" s="67" t="s">
        <v>78</v>
      </c>
      <c r="M110" s="70">
        <v>262708</v>
      </c>
      <c r="N110" s="72">
        <v>7881240</v>
      </c>
      <c r="O110" s="256">
        <v>3656696</v>
      </c>
      <c r="P110" s="75" t="s">
        <v>39</v>
      </c>
      <c r="Q110" s="67">
        <v>3</v>
      </c>
      <c r="R110" s="67">
        <v>2</v>
      </c>
      <c r="S110" s="68" t="s">
        <v>242</v>
      </c>
      <c r="T110" s="66" t="s">
        <v>108</v>
      </c>
      <c r="U110" s="68" t="s">
        <v>162</v>
      </c>
      <c r="W110" s="67" t="s">
        <v>109</v>
      </c>
      <c r="X110" s="67">
        <v>1</v>
      </c>
      <c r="Y110" s="67" t="s">
        <v>110</v>
      </c>
      <c r="Z110" s="180"/>
    </row>
    <row r="111" hidden="1" ht="119.25" customHeight="1" s="175" customFormat="1">
      <c r="A111" s="73">
        <v>109</v>
      </c>
      <c r="B111" s="67" t="s">
        <v>785</v>
      </c>
      <c r="C111" s="66"/>
      <c r="D111" s="66"/>
      <c r="E111" s="170" t="s">
        <v>537</v>
      </c>
      <c r="F111" s="66" t="s">
        <v>769</v>
      </c>
      <c r="G111" s="150" t="s">
        <v>538</v>
      </c>
      <c r="H111" s="150" t="s">
        <v>106</v>
      </c>
      <c r="I111" s="66" t="s">
        <v>770</v>
      </c>
      <c r="J111" s="67">
        <v>27</v>
      </c>
      <c r="K111" s="67" t="s">
        <v>37</v>
      </c>
      <c r="L111" s="67" t="s">
        <v>78</v>
      </c>
      <c r="M111" s="70">
        <v>1463.67</v>
      </c>
      <c r="N111" s="72">
        <v>43910.100000000006</v>
      </c>
      <c r="O111" s="255" t="s">
        <v>39</v>
      </c>
      <c r="P111" s="75" t="s">
        <v>39</v>
      </c>
      <c r="Q111" s="67">
        <v>0</v>
      </c>
      <c r="R111" s="67">
        <v>2</v>
      </c>
      <c r="S111" s="68" t="s">
        <v>40</v>
      </c>
      <c r="T111" s="66" t="s">
        <v>108</v>
      </c>
      <c r="U111" s="68" t="s">
        <v>162</v>
      </c>
      <c r="W111" s="67" t="s">
        <v>109</v>
      </c>
      <c r="X111" s="67">
        <v>0</v>
      </c>
      <c r="Y111" s="67" t="s">
        <v>110</v>
      </c>
      <c r="Z111" s="180"/>
    </row>
    <row r="112" hidden="1" ht="119.25" customHeight="1" s="175" customFormat="1">
      <c r="A112" s="73">
        <v>110</v>
      </c>
      <c r="B112" s="67" t="s">
        <v>785</v>
      </c>
      <c r="C112" s="66"/>
      <c r="D112" s="66"/>
      <c r="E112" s="170" t="s">
        <v>539</v>
      </c>
      <c r="F112" s="68" t="s">
        <v>771</v>
      </c>
      <c r="G112" s="150" t="s">
        <v>540</v>
      </c>
      <c r="H112" s="150" t="s">
        <v>106</v>
      </c>
      <c r="I112" s="66" t="s">
        <v>772</v>
      </c>
      <c r="J112" s="67">
        <v>31</v>
      </c>
      <c r="K112" s="67" t="s">
        <v>37</v>
      </c>
      <c r="L112" s="67" t="s">
        <v>78</v>
      </c>
      <c r="M112" s="70">
        <v>1093</v>
      </c>
      <c r="N112" s="72">
        <v>32790</v>
      </c>
      <c r="O112" s="255" t="s">
        <v>39</v>
      </c>
      <c r="P112" s="75" t="s">
        <v>39</v>
      </c>
      <c r="Q112" s="67">
        <v>0</v>
      </c>
      <c r="R112" s="67">
        <v>2</v>
      </c>
      <c r="S112" s="68" t="s">
        <v>40</v>
      </c>
      <c r="T112" s="66" t="s">
        <v>108</v>
      </c>
      <c r="U112" s="68" t="s">
        <v>162</v>
      </c>
      <c r="W112" s="67" t="s">
        <v>109</v>
      </c>
      <c r="X112" s="67">
        <v>0</v>
      </c>
      <c r="Y112" s="67" t="s">
        <v>110</v>
      </c>
      <c r="Z112" s="180"/>
    </row>
    <row r="113" hidden="1" ht="119.25" customHeight="1" s="175" customFormat="1">
      <c r="A113" s="73">
        <v>111</v>
      </c>
      <c r="B113" s="67" t="s">
        <v>785</v>
      </c>
      <c r="C113" s="66"/>
      <c r="D113" s="66"/>
      <c r="E113" s="170" t="s">
        <v>531</v>
      </c>
      <c r="F113" s="66" t="s">
        <v>773</v>
      </c>
      <c r="G113" s="150" t="s">
        <v>532</v>
      </c>
      <c r="H113" s="150" t="s">
        <v>106</v>
      </c>
      <c r="I113" s="66" t="s">
        <v>774</v>
      </c>
      <c r="J113" s="67">
        <v>31</v>
      </c>
      <c r="K113" s="67" t="s">
        <v>37</v>
      </c>
      <c r="L113" s="67" t="s">
        <v>78</v>
      </c>
      <c r="M113" s="70">
        <v>103515</v>
      </c>
      <c r="N113" s="72">
        <v>3105450</v>
      </c>
      <c r="O113" s="70" t="s">
        <v>39</v>
      </c>
      <c r="P113" s="75" t="s">
        <v>39</v>
      </c>
      <c r="Q113" s="70">
        <v>3</v>
      </c>
      <c r="R113" s="67">
        <v>2</v>
      </c>
      <c r="S113" s="68" t="s">
        <v>242</v>
      </c>
      <c r="T113" s="66" t="s">
        <v>108</v>
      </c>
      <c r="U113" s="67">
        <v>2</v>
      </c>
      <c r="W113" s="67" t="s">
        <v>109</v>
      </c>
      <c r="X113" s="67">
        <v>1</v>
      </c>
      <c r="Y113" s="67" t="s">
        <v>110</v>
      </c>
      <c r="Z113" s="180"/>
    </row>
    <row r="114" hidden="1" ht="119.25" customHeight="1" s="175" customFormat="1">
      <c r="A114" s="73">
        <v>112</v>
      </c>
      <c r="B114" s="67" t="s">
        <v>785</v>
      </c>
      <c r="C114" s="66"/>
      <c r="D114" s="66"/>
      <c r="E114" s="173" t="s">
        <v>191</v>
      </c>
      <c r="F114" s="66" t="s">
        <v>192</v>
      </c>
      <c r="G114" s="150" t="s">
        <v>193</v>
      </c>
      <c r="H114" s="150" t="s">
        <v>114</v>
      </c>
      <c r="I114" s="66" t="s">
        <v>194</v>
      </c>
      <c r="J114" s="67">
        <v>31</v>
      </c>
      <c r="K114" s="67" t="s">
        <v>37</v>
      </c>
      <c r="L114" s="67" t="s">
        <v>78</v>
      </c>
      <c r="M114" s="70">
        <v>66574.88</v>
      </c>
      <c r="N114" s="72">
        <v>1997246.4000000001</v>
      </c>
      <c r="O114" s="75">
        <v>3316027</v>
      </c>
      <c r="P114" s="75" t="s">
        <v>39</v>
      </c>
      <c r="Q114" s="70">
        <v>28</v>
      </c>
      <c r="R114" s="67">
        <v>2</v>
      </c>
      <c r="S114" s="68" t="s">
        <v>242</v>
      </c>
      <c r="T114" s="66" t="s">
        <v>108</v>
      </c>
      <c r="U114" s="68" t="s">
        <v>162</v>
      </c>
      <c r="W114" s="73" t="s">
        <v>109</v>
      </c>
      <c r="X114" s="73">
        <v>1</v>
      </c>
      <c r="Y114" s="67" t="s">
        <v>110</v>
      </c>
      <c r="Z114" s="180"/>
    </row>
    <row r="115" hidden="1" ht="119.25" customHeight="1" s="175" customFormat="1">
      <c r="A115" s="73">
        <v>113</v>
      </c>
      <c r="B115" s="67" t="s">
        <v>785</v>
      </c>
      <c r="C115" s="66"/>
      <c r="D115" s="66"/>
      <c r="E115" s="173" t="s">
        <v>168</v>
      </c>
      <c r="F115" s="66" t="s">
        <v>169</v>
      </c>
      <c r="G115" s="150" t="s">
        <v>170</v>
      </c>
      <c r="H115" s="150" t="s">
        <v>114</v>
      </c>
      <c r="I115" s="66" t="s">
        <v>775</v>
      </c>
      <c r="J115" s="67">
        <v>31</v>
      </c>
      <c r="K115" s="67" t="s">
        <v>37</v>
      </c>
      <c r="L115" s="67" t="s">
        <v>78</v>
      </c>
      <c r="M115" s="70">
        <v>445689</v>
      </c>
      <c r="N115" s="72">
        <v>13370670</v>
      </c>
      <c r="O115" s="75">
        <v>4499018</v>
      </c>
      <c r="P115" s="75" t="s">
        <v>39</v>
      </c>
      <c r="Q115" s="70">
        <v>22</v>
      </c>
      <c r="R115" s="67">
        <v>2</v>
      </c>
      <c r="S115" s="68" t="s">
        <v>242</v>
      </c>
      <c r="T115" s="66" t="s">
        <v>108</v>
      </c>
      <c r="U115" s="68" t="s">
        <v>162</v>
      </c>
      <c r="W115" s="73" t="s">
        <v>109</v>
      </c>
      <c r="X115" s="73">
        <v>1</v>
      </c>
      <c r="Y115" s="67" t="s">
        <v>110</v>
      </c>
      <c r="Z115" s="180"/>
    </row>
    <row r="116" hidden="1" ht="119.25" customHeight="1" s="175" customFormat="1">
      <c r="A116" s="73">
        <v>114</v>
      </c>
      <c r="B116" s="67" t="s">
        <v>785</v>
      </c>
      <c r="C116" s="66"/>
      <c r="D116" s="66"/>
      <c r="E116" s="170" t="s">
        <v>620</v>
      </c>
      <c r="F116" s="66" t="s">
        <v>776</v>
      </c>
      <c r="G116" s="150" t="s">
        <v>621</v>
      </c>
      <c r="H116" s="150" t="s">
        <v>178</v>
      </c>
      <c r="I116" s="66" t="s">
        <v>777</v>
      </c>
      <c r="J116" s="67">
        <v>31</v>
      </c>
      <c r="K116" s="67" t="s">
        <v>37</v>
      </c>
      <c r="L116" s="67" t="s">
        <v>78</v>
      </c>
      <c r="M116" s="70">
        <v>19722</v>
      </c>
      <c r="N116" s="72">
        <v>591660</v>
      </c>
      <c r="O116" s="70" t="s">
        <v>39</v>
      </c>
      <c r="P116" s="75" t="s">
        <v>39</v>
      </c>
      <c r="Q116" s="70">
        <v>15</v>
      </c>
      <c r="R116" s="67">
        <v>2</v>
      </c>
      <c r="S116" s="68" t="s">
        <v>242</v>
      </c>
      <c r="T116" s="66" t="s">
        <v>108</v>
      </c>
      <c r="U116" s="67">
        <v>2</v>
      </c>
      <c r="W116" s="67" t="s">
        <v>109</v>
      </c>
      <c r="X116" s="67">
        <v>1</v>
      </c>
      <c r="Y116" s="67" t="s">
        <v>153</v>
      </c>
      <c r="Z116" s="180"/>
    </row>
    <row r="117" hidden="1" ht="119.25" customHeight="1" s="175" customFormat="1">
      <c r="A117" s="73">
        <v>115</v>
      </c>
      <c r="B117" s="67" t="s">
        <v>785</v>
      </c>
      <c r="C117" s="66"/>
      <c r="D117" s="66"/>
      <c r="E117" s="170" t="s">
        <v>614</v>
      </c>
      <c r="F117" s="66" t="s">
        <v>778</v>
      </c>
      <c r="G117" s="150" t="s">
        <v>615</v>
      </c>
      <c r="H117" s="150" t="s">
        <v>221</v>
      </c>
      <c r="I117" s="66" t="s">
        <v>779</v>
      </c>
      <c r="J117" s="67">
        <v>27</v>
      </c>
      <c r="K117" s="67" t="s">
        <v>37</v>
      </c>
      <c r="L117" s="67" t="s">
        <v>78</v>
      </c>
      <c r="M117" s="70">
        <v>6840</v>
      </c>
      <c r="N117" s="72">
        <v>205200</v>
      </c>
      <c r="O117" s="75">
        <v>131291</v>
      </c>
      <c r="P117" s="75" t="s">
        <v>39</v>
      </c>
      <c r="Q117" s="70">
        <v>14</v>
      </c>
      <c r="R117" s="67">
        <v>2</v>
      </c>
      <c r="S117" s="68" t="s">
        <v>242</v>
      </c>
      <c r="T117" s="66" t="s">
        <v>108</v>
      </c>
      <c r="U117" s="68" t="s">
        <v>162</v>
      </c>
      <c r="W117" s="73" t="s">
        <v>109</v>
      </c>
      <c r="X117" s="73">
        <v>0</v>
      </c>
      <c r="Y117" s="67" t="s">
        <v>493</v>
      </c>
      <c r="Z117" s="180"/>
    </row>
    <row r="118" hidden="1" ht="119.25" customHeight="1" s="175" customFormat="1">
      <c r="A118" s="73">
        <v>116</v>
      </c>
      <c r="B118" s="67" t="s">
        <v>785</v>
      </c>
      <c r="C118" s="66"/>
      <c r="D118" s="66"/>
      <c r="E118" s="170" t="s">
        <v>202</v>
      </c>
      <c r="F118" s="66" t="s">
        <v>203</v>
      </c>
      <c r="G118" s="150" t="s">
        <v>204</v>
      </c>
      <c r="H118" s="150" t="s">
        <v>114</v>
      </c>
      <c r="I118" s="66" t="s">
        <v>205</v>
      </c>
      <c r="J118" s="67">
        <v>31</v>
      </c>
      <c r="K118" s="67" t="s">
        <v>37</v>
      </c>
      <c r="L118" s="67" t="s">
        <v>78</v>
      </c>
      <c r="M118" s="70">
        <v>18484</v>
      </c>
      <c r="N118" s="75">
        <v>554520</v>
      </c>
      <c r="O118" s="75">
        <v>495686</v>
      </c>
      <c r="P118" s="75" t="s">
        <v>39</v>
      </c>
      <c r="Q118" s="70">
        <v>3</v>
      </c>
      <c r="R118" s="67">
        <v>2</v>
      </c>
      <c r="S118" s="68" t="s">
        <v>40</v>
      </c>
      <c r="T118" s="66" t="s">
        <v>108</v>
      </c>
      <c r="U118" s="68" t="s">
        <v>162</v>
      </c>
      <c r="W118" s="73" t="s">
        <v>438</v>
      </c>
      <c r="X118" s="73">
        <v>0</v>
      </c>
      <c r="Y118" s="67" t="s">
        <v>110</v>
      </c>
      <c r="Z118" s="180"/>
    </row>
    <row r="119" hidden="1" ht="119.25" customHeight="1" s="152" customFormat="1">
      <c r="A119" s="73">
        <v>117</v>
      </c>
      <c r="B119" s="67" t="s">
        <v>785</v>
      </c>
      <c r="C119" s="66"/>
      <c r="D119" s="66"/>
      <c r="E119" s="170" t="s">
        <v>506</v>
      </c>
      <c r="F119" s="66" t="s">
        <v>802</v>
      </c>
      <c r="G119" s="150" t="s">
        <v>507</v>
      </c>
      <c r="H119" s="150" t="s">
        <v>250</v>
      </c>
      <c r="I119" s="66" t="s">
        <v>803</v>
      </c>
      <c r="J119" s="67">
        <v>27</v>
      </c>
      <c r="K119" s="67" t="s">
        <v>37</v>
      </c>
      <c r="L119" s="67" t="s">
        <v>78</v>
      </c>
      <c r="M119" s="70">
        <v>7551</v>
      </c>
      <c r="N119" s="75">
        <v>226530</v>
      </c>
      <c r="O119" s="75">
        <v>224362</v>
      </c>
      <c r="P119" s="75" t="s">
        <v>39</v>
      </c>
      <c r="Q119" s="70">
        <v>4</v>
      </c>
      <c r="R119" s="67">
        <v>2</v>
      </c>
      <c r="S119" s="68" t="s">
        <v>40</v>
      </c>
      <c r="T119" s="66" t="s">
        <v>108</v>
      </c>
      <c r="U119" s="68" t="s">
        <v>162</v>
      </c>
      <c r="W119" s="73" t="s">
        <v>438</v>
      </c>
      <c r="X119" s="73">
        <v>1</v>
      </c>
      <c r="Y119" s="67" t="s">
        <v>153</v>
      </c>
      <c r="Z119" s="105"/>
    </row>
    <row r="120" hidden="1" ht="119.25" customHeight="1" s="152" customFormat="1">
      <c r="A120" s="73">
        <v>118</v>
      </c>
      <c r="B120" s="67" t="s">
        <v>785</v>
      </c>
      <c r="C120" s="66"/>
      <c r="D120" s="66"/>
      <c r="E120" s="170" t="s">
        <v>630</v>
      </c>
      <c r="F120" s="66" t="s">
        <v>804</v>
      </c>
      <c r="G120" s="150" t="s">
        <v>631</v>
      </c>
      <c r="H120" s="150" t="s">
        <v>122</v>
      </c>
      <c r="I120" s="66" t="s">
        <v>691</v>
      </c>
      <c r="J120" s="67">
        <v>27</v>
      </c>
      <c r="K120" s="67" t="s">
        <v>37</v>
      </c>
      <c r="L120" s="67" t="s">
        <v>78</v>
      </c>
      <c r="M120" s="70">
        <v>8899</v>
      </c>
      <c r="N120" s="75">
        <v>266970</v>
      </c>
      <c r="O120" s="75">
        <v>343493</v>
      </c>
      <c r="P120" s="75" t="s">
        <v>39</v>
      </c>
      <c r="Q120" s="70">
        <v>3</v>
      </c>
      <c r="R120" s="67">
        <v>2</v>
      </c>
      <c r="S120" s="68" t="s">
        <v>40</v>
      </c>
      <c r="T120" s="66" t="s">
        <v>108</v>
      </c>
      <c r="U120" s="68" t="s">
        <v>40</v>
      </c>
      <c r="W120" s="73" t="s">
        <v>438</v>
      </c>
      <c r="X120" s="73">
        <v>1</v>
      </c>
      <c r="Y120" s="67" t="s">
        <v>493</v>
      </c>
      <c r="Z120" s="105"/>
    </row>
    <row r="121" hidden="1" ht="119.25" customHeight="1" s="152" customFormat="1">
      <c r="A121" s="73">
        <v>119</v>
      </c>
      <c r="B121" s="67" t="s">
        <v>785</v>
      </c>
      <c r="C121" s="66"/>
      <c r="D121" s="66"/>
      <c r="E121" s="170" t="s">
        <v>199</v>
      </c>
      <c r="F121" s="66">
        <v>125200</v>
      </c>
      <c r="G121" s="150" t="s">
        <v>200</v>
      </c>
      <c r="H121" s="150" t="s">
        <v>201</v>
      </c>
      <c r="I121" s="66" t="s">
        <v>198</v>
      </c>
      <c r="J121" s="67">
        <v>27</v>
      </c>
      <c r="K121" s="67" t="s">
        <v>37</v>
      </c>
      <c r="L121" s="67" t="s">
        <v>78</v>
      </c>
      <c r="M121" s="70">
        <v>34225</v>
      </c>
      <c r="N121" s="75">
        <v>1026750</v>
      </c>
      <c r="O121" s="75">
        <v>220274</v>
      </c>
      <c r="P121" s="75" t="s">
        <v>39</v>
      </c>
      <c r="Q121" s="70">
        <v>4</v>
      </c>
      <c r="R121" s="67">
        <v>2</v>
      </c>
      <c r="S121" s="68" t="s">
        <v>40</v>
      </c>
      <c r="T121" s="66" t="s">
        <v>108</v>
      </c>
      <c r="U121" s="68" t="s">
        <v>40</v>
      </c>
      <c r="W121" s="73" t="s">
        <v>438</v>
      </c>
      <c r="X121" s="73">
        <v>1</v>
      </c>
      <c r="Y121" s="67" t="s">
        <v>493</v>
      </c>
      <c r="Z121" s="105"/>
    </row>
    <row r="122" hidden="1" ht="119.25" customHeight="1" s="152" customFormat="1">
      <c r="A122" s="73">
        <v>120</v>
      </c>
      <c r="B122" s="67" t="s">
        <v>785</v>
      </c>
      <c r="C122" s="66"/>
      <c r="D122" s="66"/>
      <c r="E122" s="170" t="s">
        <v>600</v>
      </c>
      <c r="F122" s="66" t="s">
        <v>805</v>
      </c>
      <c r="G122" s="150" t="s">
        <v>204</v>
      </c>
      <c r="H122" s="150" t="s">
        <v>114</v>
      </c>
      <c r="I122" s="66" t="s">
        <v>205</v>
      </c>
      <c r="J122" s="67">
        <v>31</v>
      </c>
      <c r="K122" s="67" t="s">
        <v>37</v>
      </c>
      <c r="L122" s="67" t="s">
        <v>78</v>
      </c>
      <c r="M122" s="70">
        <v>15314</v>
      </c>
      <c r="N122" s="75">
        <v>459420</v>
      </c>
      <c r="O122" s="75">
        <v>313596</v>
      </c>
      <c r="P122" s="75" t="s">
        <v>39</v>
      </c>
      <c r="Q122" s="70">
        <v>1</v>
      </c>
      <c r="R122" s="67">
        <v>2</v>
      </c>
      <c r="S122" s="68" t="s">
        <v>40</v>
      </c>
      <c r="T122" s="66" t="s">
        <v>108</v>
      </c>
      <c r="U122" s="68" t="s">
        <v>162</v>
      </c>
      <c r="W122" s="73" t="s">
        <v>438</v>
      </c>
      <c r="X122" s="73">
        <v>0</v>
      </c>
      <c r="Y122" s="67" t="s">
        <v>110</v>
      </c>
      <c r="Z122" s="105"/>
    </row>
    <row r="123" hidden="1" ht="119.25" customHeight="1" s="152" customFormat="1">
      <c r="A123" s="73">
        <v>121</v>
      </c>
      <c r="B123" s="67" t="s">
        <v>785</v>
      </c>
      <c r="C123" s="66"/>
      <c r="D123" s="66"/>
      <c r="E123" s="170" t="s">
        <v>642</v>
      </c>
      <c r="F123" s="66" t="s">
        <v>806</v>
      </c>
      <c r="G123" s="150" t="s">
        <v>643</v>
      </c>
      <c r="H123" s="150" t="s">
        <v>640</v>
      </c>
      <c r="I123" s="66" t="s">
        <v>807</v>
      </c>
      <c r="J123" s="67">
        <v>31</v>
      </c>
      <c r="K123" s="67" t="s">
        <v>37</v>
      </c>
      <c r="L123" s="67" t="s">
        <v>78</v>
      </c>
      <c r="M123" s="70">
        <v>51859</v>
      </c>
      <c r="N123" s="75">
        <v>1555770</v>
      </c>
      <c r="O123" s="75">
        <v>1874368</v>
      </c>
      <c r="P123" s="75" t="s">
        <v>39</v>
      </c>
      <c r="Q123" s="70">
        <v>2</v>
      </c>
      <c r="R123" s="67">
        <v>2</v>
      </c>
      <c r="S123" s="68" t="s">
        <v>40</v>
      </c>
      <c r="T123" s="66" t="s">
        <v>108</v>
      </c>
      <c r="U123" s="68" t="s">
        <v>162</v>
      </c>
      <c r="W123" s="73" t="s">
        <v>438</v>
      </c>
      <c r="X123" s="73">
        <v>1</v>
      </c>
      <c r="Y123" s="67" t="s">
        <v>110</v>
      </c>
      <c r="Z123" s="105"/>
    </row>
    <row r="124" hidden="1" ht="119.25" customHeight="1" s="152" customFormat="1">
      <c r="A124" s="73">
        <v>122</v>
      </c>
      <c r="B124" s="67" t="s">
        <v>785</v>
      </c>
      <c r="C124" s="66"/>
      <c r="D124" s="66"/>
      <c r="E124" s="170" t="s">
        <v>510</v>
      </c>
      <c r="F124" s="66" t="s">
        <v>808</v>
      </c>
      <c r="G124" s="150" t="s">
        <v>511</v>
      </c>
      <c r="H124" s="150" t="s">
        <v>106</v>
      </c>
      <c r="I124" s="66" t="s">
        <v>809</v>
      </c>
      <c r="J124" s="67">
        <v>27</v>
      </c>
      <c r="K124" s="67" t="s">
        <v>37</v>
      </c>
      <c r="L124" s="67" t="s">
        <v>78</v>
      </c>
      <c r="M124" s="70">
        <v>7713.25</v>
      </c>
      <c r="N124" s="75">
        <v>231397.5</v>
      </c>
      <c r="O124" s="75">
        <v>90978</v>
      </c>
      <c r="P124" s="75" t="s">
        <v>39</v>
      </c>
      <c r="Q124" s="70">
        <v>7</v>
      </c>
      <c r="R124" s="67">
        <v>2</v>
      </c>
      <c r="S124" s="68" t="s">
        <v>40</v>
      </c>
      <c r="T124" s="66" t="s">
        <v>108</v>
      </c>
      <c r="U124" s="68" t="s">
        <v>40</v>
      </c>
      <c r="W124" s="73" t="s">
        <v>438</v>
      </c>
      <c r="X124" s="73">
        <v>1</v>
      </c>
      <c r="Y124" s="67" t="s">
        <v>493</v>
      </c>
      <c r="Z124" s="105"/>
    </row>
    <row r="125" hidden="1" ht="119.25" customHeight="1" s="152" customFormat="1">
      <c r="A125" s="73">
        <v>123</v>
      </c>
      <c r="B125" s="67" t="s">
        <v>785</v>
      </c>
      <c r="C125" s="66"/>
      <c r="D125" s="66"/>
      <c r="E125" s="170" t="s">
        <v>556</v>
      </c>
      <c r="F125" s="66" t="s">
        <v>810</v>
      </c>
      <c r="G125" s="150" t="s">
        <v>557</v>
      </c>
      <c r="H125" s="150" t="s">
        <v>106</v>
      </c>
      <c r="I125" s="66" t="s">
        <v>803</v>
      </c>
      <c r="J125" s="67">
        <v>31</v>
      </c>
      <c r="K125" s="67" t="s">
        <v>37</v>
      </c>
      <c r="L125" s="67" t="s">
        <v>78</v>
      </c>
      <c r="M125" s="70">
        <v>8727</v>
      </c>
      <c r="N125" s="75">
        <v>248370</v>
      </c>
      <c r="O125" s="75" t="s">
        <v>39</v>
      </c>
      <c r="P125" s="75" t="s">
        <v>39</v>
      </c>
      <c r="Q125" s="70">
        <v>7</v>
      </c>
      <c r="R125" s="67">
        <v>2</v>
      </c>
      <c r="S125" s="68" t="s">
        <v>40</v>
      </c>
      <c r="T125" s="66" t="s">
        <v>108</v>
      </c>
      <c r="U125" s="68" t="s">
        <v>40</v>
      </c>
      <c r="W125" s="73" t="s">
        <v>438</v>
      </c>
      <c r="X125" s="73">
        <v>0</v>
      </c>
      <c r="Y125" s="67" t="s">
        <v>110</v>
      </c>
      <c r="Z125" s="105"/>
    </row>
    <row r="126" hidden="1" ht="119.25" customHeight="1" s="152" customFormat="1">
      <c r="A126" s="73">
        <v>124</v>
      </c>
      <c r="B126" s="67" t="s">
        <v>785</v>
      </c>
      <c r="C126" s="66"/>
      <c r="D126" s="66"/>
      <c r="E126" s="170" t="s">
        <v>552</v>
      </c>
      <c r="F126" s="66" t="s">
        <v>811</v>
      </c>
      <c r="G126" s="150" t="s">
        <v>553</v>
      </c>
      <c r="H126" s="150" t="s">
        <v>106</v>
      </c>
      <c r="I126" s="66" t="s">
        <v>803</v>
      </c>
      <c r="J126" s="67">
        <v>31</v>
      </c>
      <c r="K126" s="67" t="s">
        <v>37</v>
      </c>
      <c r="L126" s="67" t="s">
        <v>78</v>
      </c>
      <c r="M126" s="70">
        <v>4572</v>
      </c>
      <c r="N126" s="75">
        <v>130119</v>
      </c>
      <c r="O126" s="75" t="s">
        <v>39</v>
      </c>
      <c r="P126" s="75" t="s">
        <v>39</v>
      </c>
      <c r="Q126" s="70">
        <v>7</v>
      </c>
      <c r="R126" s="67">
        <v>2</v>
      </c>
      <c r="S126" s="68" t="s">
        <v>40</v>
      </c>
      <c r="T126" s="66" t="s">
        <v>108</v>
      </c>
      <c r="U126" s="68" t="s">
        <v>40</v>
      </c>
      <c r="W126" s="73" t="s">
        <v>438</v>
      </c>
      <c r="X126" s="73">
        <v>0</v>
      </c>
      <c r="Y126" s="67" t="s">
        <v>110</v>
      </c>
      <c r="Z126" s="105"/>
    </row>
    <row r="127" hidden="1" ht="119.25" customHeight="1" s="152" customFormat="1">
      <c r="A127" s="73">
        <v>125</v>
      </c>
      <c r="B127" s="67" t="s">
        <v>785</v>
      </c>
      <c r="C127" s="66"/>
      <c r="D127" s="66"/>
      <c r="E127" s="170" t="s">
        <v>554</v>
      </c>
      <c r="F127" s="66" t="s">
        <v>812</v>
      </c>
      <c r="G127" s="150" t="s">
        <v>555</v>
      </c>
      <c r="H127" s="150" t="s">
        <v>106</v>
      </c>
      <c r="I127" s="66" t="s">
        <v>813</v>
      </c>
      <c r="J127" s="67">
        <v>31</v>
      </c>
      <c r="K127" s="67" t="s">
        <v>37</v>
      </c>
      <c r="L127" s="67" t="s">
        <v>78</v>
      </c>
      <c r="M127" s="70">
        <v>11831.16</v>
      </c>
      <c r="N127" s="75">
        <v>336715</v>
      </c>
      <c r="O127" s="75" t="s">
        <v>39</v>
      </c>
      <c r="P127" s="75" t="s">
        <v>39</v>
      </c>
      <c r="Q127" s="70">
        <v>7</v>
      </c>
      <c r="R127" s="67">
        <v>2</v>
      </c>
      <c r="S127" s="68" t="s">
        <v>40</v>
      </c>
      <c r="T127" s="66" t="s">
        <v>108</v>
      </c>
      <c r="U127" s="68" t="s">
        <v>40</v>
      </c>
      <c r="W127" s="73" t="s">
        <v>438</v>
      </c>
      <c r="X127" s="73">
        <v>0</v>
      </c>
      <c r="Y127" s="67" t="s">
        <v>110</v>
      </c>
      <c r="Z127" s="105"/>
    </row>
    <row r="128" hidden="1" ht="119.25" customHeight="1" s="172" customFormat="1">
      <c r="A128" s="73">
        <v>126</v>
      </c>
      <c r="B128" s="67" t="s">
        <v>785</v>
      </c>
      <c r="C128" s="66"/>
      <c r="D128" s="66"/>
      <c r="E128" s="170" t="s">
        <v>116</v>
      </c>
      <c r="F128" s="66" t="s">
        <v>117</v>
      </c>
      <c r="G128" s="150" t="s">
        <v>593</v>
      </c>
      <c r="H128" s="150" t="s">
        <v>114</v>
      </c>
      <c r="I128" s="66" t="s">
        <v>119</v>
      </c>
      <c r="J128" s="67">
        <v>31</v>
      </c>
      <c r="K128" s="67" t="s">
        <v>37</v>
      </c>
      <c r="L128" s="67" t="s">
        <v>78</v>
      </c>
      <c r="M128" s="70">
        <v>81045</v>
      </c>
      <c r="N128" s="75">
        <v>2431350</v>
      </c>
      <c r="O128" s="75">
        <v>916658</v>
      </c>
      <c r="P128" s="75" t="s">
        <v>39</v>
      </c>
      <c r="Q128" s="70">
        <v>0</v>
      </c>
      <c r="R128" s="67">
        <v>2</v>
      </c>
      <c r="S128" s="68" t="s">
        <v>40</v>
      </c>
      <c r="T128" s="66" t="s">
        <v>108</v>
      </c>
      <c r="U128" s="68" t="s">
        <v>162</v>
      </c>
      <c r="W128" s="73" t="s">
        <v>438</v>
      </c>
      <c r="X128" s="73">
        <v>0</v>
      </c>
      <c r="Y128" s="67" t="s">
        <v>110</v>
      </c>
      <c r="Z128" s="180"/>
    </row>
    <row r="129" hidden="1" ht="119.25" customHeight="1" s="175" customFormat="1">
      <c r="A129" s="73">
        <v>127</v>
      </c>
      <c r="B129" s="67" t="s">
        <v>785</v>
      </c>
      <c r="C129" s="66"/>
      <c r="D129" s="66"/>
      <c r="E129" s="170" t="s">
        <v>624</v>
      </c>
      <c r="F129" s="66" t="s">
        <v>814</v>
      </c>
      <c r="G129" s="150" t="s">
        <v>625</v>
      </c>
      <c r="H129" s="150" t="s">
        <v>178</v>
      </c>
      <c r="I129" s="66" t="s">
        <v>815</v>
      </c>
      <c r="J129" s="67">
        <v>27</v>
      </c>
      <c r="K129" s="67" t="s">
        <v>37</v>
      </c>
      <c r="L129" s="67" t="s">
        <v>78</v>
      </c>
      <c r="M129" s="70">
        <v>9413</v>
      </c>
      <c r="N129" s="75">
        <v>282390</v>
      </c>
      <c r="O129" s="75" t="s">
        <v>39</v>
      </c>
      <c r="P129" s="75" t="s">
        <v>39</v>
      </c>
      <c r="Q129" s="69">
        <v>0</v>
      </c>
      <c r="R129" s="67">
        <v>2</v>
      </c>
      <c r="S129" s="68" t="s">
        <v>40</v>
      </c>
      <c r="T129" s="66" t="s">
        <v>108</v>
      </c>
      <c r="U129" s="68" t="s">
        <v>162</v>
      </c>
      <c r="W129" s="73" t="s">
        <v>438</v>
      </c>
      <c r="X129" s="73">
        <v>1</v>
      </c>
      <c r="Y129" s="67" t="s">
        <v>493</v>
      </c>
      <c r="Z129" s="180"/>
    </row>
    <row r="130" hidden="1" ht="119.25" customHeight="1" s="172" customFormat="1">
      <c r="A130" s="73">
        <v>128</v>
      </c>
      <c r="B130" s="67" t="s">
        <v>785</v>
      </c>
      <c r="C130" s="66"/>
      <c r="D130" s="66"/>
      <c r="E130" s="170" t="s">
        <v>578</v>
      </c>
      <c r="F130" s="66" t="s">
        <v>816</v>
      </c>
      <c r="G130" s="150" t="s">
        <v>527</v>
      </c>
      <c r="H130" s="150" t="s">
        <v>114</v>
      </c>
      <c r="I130" s="66" t="s">
        <v>817</v>
      </c>
      <c r="J130" s="67">
        <v>31</v>
      </c>
      <c r="K130" s="67" t="s">
        <v>37</v>
      </c>
      <c r="L130" s="67" t="s">
        <v>78</v>
      </c>
      <c r="M130" s="70">
        <v>499789</v>
      </c>
      <c r="N130" s="75">
        <v>14993670</v>
      </c>
      <c r="O130" s="75" t="s">
        <v>39</v>
      </c>
      <c r="P130" s="75" t="s">
        <v>39</v>
      </c>
      <c r="Q130" s="70">
        <v>29</v>
      </c>
      <c r="R130" s="67">
        <v>2</v>
      </c>
      <c r="S130" s="68" t="s">
        <v>40</v>
      </c>
      <c r="T130" s="66" t="s">
        <v>108</v>
      </c>
      <c r="U130" s="68" t="s">
        <v>162</v>
      </c>
      <c r="W130" s="73" t="s">
        <v>438</v>
      </c>
      <c r="X130" s="73">
        <v>1</v>
      </c>
      <c r="Y130" s="67" t="s">
        <v>110</v>
      </c>
      <c r="Z130" s="180"/>
    </row>
    <row r="131" hidden="1" ht="119.25" customHeight="1" s="172" customFormat="1">
      <c r="A131" s="73">
        <v>129</v>
      </c>
      <c r="B131" s="67" t="s">
        <v>785</v>
      </c>
      <c r="C131" s="66"/>
      <c r="D131" s="66"/>
      <c r="E131" s="170" t="s">
        <v>597</v>
      </c>
      <c r="F131" s="66" t="s">
        <v>818</v>
      </c>
      <c r="G131" s="150" t="s">
        <v>229</v>
      </c>
      <c r="H131" s="150" t="s">
        <v>114</v>
      </c>
      <c r="I131" s="66" t="s">
        <v>819</v>
      </c>
      <c r="J131" s="67">
        <v>31</v>
      </c>
      <c r="K131" s="67" t="s">
        <v>37</v>
      </c>
      <c r="L131" s="67" t="s">
        <v>78</v>
      </c>
      <c r="M131" s="70">
        <v>18140</v>
      </c>
      <c r="N131" s="75">
        <v>516264</v>
      </c>
      <c r="O131" s="75" t="s">
        <v>39</v>
      </c>
      <c r="P131" s="75" t="s">
        <v>39</v>
      </c>
      <c r="Q131" s="70">
        <v>29</v>
      </c>
      <c r="R131" s="67">
        <v>2</v>
      </c>
      <c r="S131" s="68" t="s">
        <v>40</v>
      </c>
      <c r="T131" s="66" t="s">
        <v>108</v>
      </c>
      <c r="U131" s="68" t="s">
        <v>162</v>
      </c>
      <c r="W131" s="73" t="s">
        <v>438</v>
      </c>
      <c r="X131" s="73">
        <v>1</v>
      </c>
      <c r="Y131" s="67" t="s">
        <v>110</v>
      </c>
      <c r="Z131" s="180"/>
    </row>
    <row r="132" hidden="1" ht="119.25" customHeight="1" s="236" customFormat="1">
      <c r="A132" s="73">
        <v>130</v>
      </c>
      <c r="B132" s="67" t="s">
        <v>785</v>
      </c>
      <c r="C132" s="250"/>
      <c r="D132" s="250"/>
      <c r="E132" s="251" t="s">
        <v>210</v>
      </c>
      <c r="F132" s="250" t="s">
        <v>211</v>
      </c>
      <c r="G132" s="252" t="s">
        <v>212</v>
      </c>
      <c r="H132" s="252" t="s">
        <v>178</v>
      </c>
      <c r="I132" s="250" t="s">
        <v>213</v>
      </c>
      <c r="J132" s="65">
        <v>27</v>
      </c>
      <c r="K132" s="65" t="s">
        <v>37</v>
      </c>
      <c r="L132" s="65" t="s">
        <v>78</v>
      </c>
      <c r="M132" s="253">
        <v>4179.8</v>
      </c>
      <c r="N132" s="254">
        <v>125394</v>
      </c>
      <c r="O132" s="254" t="s">
        <v>39</v>
      </c>
      <c r="P132" s="75" t="s">
        <v>39</v>
      </c>
      <c r="Q132" s="253">
        <v>5</v>
      </c>
      <c r="R132" s="65">
        <v>2</v>
      </c>
      <c r="S132" s="251" t="s">
        <v>40</v>
      </c>
      <c r="T132" s="250" t="s">
        <v>108</v>
      </c>
      <c r="U132" s="251" t="s">
        <v>40</v>
      </c>
      <c r="W132" s="249" t="s">
        <v>109</v>
      </c>
      <c r="X132" s="249">
        <v>1</v>
      </c>
      <c r="Y132" s="67" t="s">
        <v>110</v>
      </c>
      <c r="Z132" s="257"/>
    </row>
    <row r="133" hidden="1" ht="119.25" customHeight="1" s="236" customFormat="1">
      <c r="A133" s="73">
        <v>131</v>
      </c>
      <c r="B133" s="67" t="s">
        <v>785</v>
      </c>
      <c r="C133" s="250"/>
      <c r="D133" s="250"/>
      <c r="E133" s="251" t="s">
        <v>214</v>
      </c>
      <c r="F133" s="250" t="s">
        <v>215</v>
      </c>
      <c r="G133" s="252" t="s">
        <v>216</v>
      </c>
      <c r="H133" s="252" t="s">
        <v>122</v>
      </c>
      <c r="I133" s="250" t="s">
        <v>217</v>
      </c>
      <c r="J133" s="65">
        <v>27</v>
      </c>
      <c r="K133" s="65" t="s">
        <v>37</v>
      </c>
      <c r="L133" s="65" t="s">
        <v>95</v>
      </c>
      <c r="M133" s="253">
        <v>3171.87</v>
      </c>
      <c r="N133" s="254">
        <v>95156.099999999991</v>
      </c>
      <c r="O133" s="253" t="s">
        <v>39</v>
      </c>
      <c r="P133" s="75" t="s">
        <v>39</v>
      </c>
      <c r="Q133" s="253">
        <v>0</v>
      </c>
      <c r="R133" s="65">
        <v>2</v>
      </c>
      <c r="S133" s="65">
        <v>1</v>
      </c>
      <c r="T133" s="250" t="s">
        <v>108</v>
      </c>
      <c r="U133" s="65">
        <v>1</v>
      </c>
      <c r="W133" s="65" t="s">
        <v>109</v>
      </c>
      <c r="X133" s="65">
        <v>0</v>
      </c>
      <c r="Y133" s="67" t="s">
        <v>153</v>
      </c>
      <c r="Z133" s="257"/>
    </row>
    <row r="134" hidden="1" ht="119.25" customHeight="1" s="236" customFormat="1">
      <c r="A134" s="73">
        <v>132</v>
      </c>
      <c r="B134" s="67" t="s">
        <v>785</v>
      </c>
      <c r="C134" s="250"/>
      <c r="D134" s="250"/>
      <c r="E134" s="251" t="s">
        <v>218</v>
      </c>
      <c r="F134" s="250" t="s">
        <v>219</v>
      </c>
      <c r="G134" s="252" t="s">
        <v>220</v>
      </c>
      <c r="H134" s="252" t="s">
        <v>221</v>
      </c>
      <c r="I134" s="250" t="s">
        <v>222</v>
      </c>
      <c r="J134" s="65">
        <v>27</v>
      </c>
      <c r="K134" s="65" t="s">
        <v>37</v>
      </c>
      <c r="L134" s="65" t="s">
        <v>78</v>
      </c>
      <c r="M134" s="253">
        <v>5070</v>
      </c>
      <c r="N134" s="254">
        <v>152100</v>
      </c>
      <c r="O134" s="253" t="s">
        <v>39</v>
      </c>
      <c r="P134" s="75" t="s">
        <v>39</v>
      </c>
      <c r="Q134" s="253">
        <v>3</v>
      </c>
      <c r="R134" s="65">
        <v>2</v>
      </c>
      <c r="S134" s="251" t="s">
        <v>40</v>
      </c>
      <c r="T134" s="250" t="s">
        <v>108</v>
      </c>
      <c r="U134" s="65">
        <v>1</v>
      </c>
      <c r="W134" s="65" t="s">
        <v>109</v>
      </c>
      <c r="X134" s="65">
        <v>0</v>
      </c>
      <c r="Y134" s="67" t="s">
        <v>153</v>
      </c>
      <c r="Z134" s="257"/>
    </row>
    <row r="135" hidden="1" ht="119.25" customHeight="1" s="236" customFormat="1">
      <c r="A135" s="73">
        <v>133</v>
      </c>
      <c r="B135" s="67" t="s">
        <v>785</v>
      </c>
      <c r="C135" s="250"/>
      <c r="D135" s="250"/>
      <c r="E135" s="251" t="s">
        <v>223</v>
      </c>
      <c r="F135" s="250" t="s">
        <v>224</v>
      </c>
      <c r="G135" s="252" t="s">
        <v>225</v>
      </c>
      <c r="H135" s="252" t="s">
        <v>221</v>
      </c>
      <c r="I135" s="250" t="s">
        <v>226</v>
      </c>
      <c r="J135" s="65">
        <v>27</v>
      </c>
      <c r="K135" s="65" t="s">
        <v>37</v>
      </c>
      <c r="L135" s="65" t="s">
        <v>78</v>
      </c>
      <c r="M135" s="253">
        <v>1317.35</v>
      </c>
      <c r="N135" s="254">
        <v>39520.5</v>
      </c>
      <c r="O135" s="253" t="s">
        <v>39</v>
      </c>
      <c r="P135" s="75" t="s">
        <v>39</v>
      </c>
      <c r="Q135" s="253">
        <v>1</v>
      </c>
      <c r="R135" s="65">
        <v>2</v>
      </c>
      <c r="S135" s="251" t="s">
        <v>40</v>
      </c>
      <c r="T135" s="250" t="s">
        <v>108</v>
      </c>
      <c r="U135" s="65">
        <v>1</v>
      </c>
      <c r="W135" s="65" t="s">
        <v>109</v>
      </c>
      <c r="X135" s="65">
        <v>0</v>
      </c>
      <c r="Y135" s="67" t="s">
        <v>153</v>
      </c>
      <c r="Z135" s="257"/>
    </row>
    <row r="136" hidden="1" ht="119.25" customHeight="1" s="236" customFormat="1">
      <c r="A136" s="73">
        <v>134</v>
      </c>
      <c r="B136" s="67" t="s">
        <v>785</v>
      </c>
      <c r="C136" s="250"/>
      <c r="D136" s="250"/>
      <c r="E136" s="251" t="s">
        <v>227</v>
      </c>
      <c r="F136" s="65" t="s">
        <v>228</v>
      </c>
      <c r="G136" s="252" t="s">
        <v>229</v>
      </c>
      <c r="H136" s="252" t="s">
        <v>122</v>
      </c>
      <c r="I136" s="250" t="s">
        <v>230</v>
      </c>
      <c r="J136" s="65">
        <v>27</v>
      </c>
      <c r="K136" s="65" t="s">
        <v>37</v>
      </c>
      <c r="L136" s="65" t="s">
        <v>78</v>
      </c>
      <c r="M136" s="253">
        <v>755</v>
      </c>
      <c r="N136" s="254">
        <v>22650</v>
      </c>
      <c r="O136" s="253" t="s">
        <v>39</v>
      </c>
      <c r="P136" s="75" t="s">
        <v>39</v>
      </c>
      <c r="Q136" s="253">
        <v>14</v>
      </c>
      <c r="R136" s="65">
        <v>2</v>
      </c>
      <c r="S136" s="251" t="s">
        <v>40</v>
      </c>
      <c r="T136" s="250" t="s">
        <v>108</v>
      </c>
      <c r="U136" s="65">
        <v>2</v>
      </c>
      <c r="W136" s="65" t="s">
        <v>109</v>
      </c>
      <c r="X136" s="65">
        <v>0</v>
      </c>
      <c r="Y136" s="67" t="s">
        <v>153</v>
      </c>
      <c r="Z136" s="257"/>
    </row>
    <row r="137" hidden="1" ht="119.25" customHeight="1" s="236" customFormat="1">
      <c r="A137" s="73">
        <v>135</v>
      </c>
      <c r="B137" s="67" t="s">
        <v>785</v>
      </c>
      <c r="C137" s="250"/>
      <c r="D137" s="250"/>
      <c r="E137" s="251" t="s">
        <v>231</v>
      </c>
      <c r="F137" s="250" t="s">
        <v>232</v>
      </c>
      <c r="G137" s="252" t="s">
        <v>233</v>
      </c>
      <c r="H137" s="252" t="s">
        <v>221</v>
      </c>
      <c r="I137" s="250" t="s">
        <v>234</v>
      </c>
      <c r="J137" s="65">
        <v>27</v>
      </c>
      <c r="K137" s="65" t="s">
        <v>37</v>
      </c>
      <c r="L137" s="65" t="s">
        <v>124</v>
      </c>
      <c r="M137" s="253">
        <v>3614</v>
      </c>
      <c r="N137" s="254">
        <v>108420</v>
      </c>
      <c r="O137" s="253" t="s">
        <v>39</v>
      </c>
      <c r="P137" s="75" t="s">
        <v>39</v>
      </c>
      <c r="Q137" s="253">
        <v>2</v>
      </c>
      <c r="R137" s="65">
        <v>2</v>
      </c>
      <c r="S137" s="65">
        <v>1</v>
      </c>
      <c r="T137" s="250" t="s">
        <v>108</v>
      </c>
      <c r="U137" s="65">
        <v>2</v>
      </c>
      <c r="W137" s="65" t="s">
        <v>109</v>
      </c>
      <c r="X137" s="65">
        <v>0</v>
      </c>
      <c r="Y137" s="67" t="s">
        <v>153</v>
      </c>
      <c r="Z137" s="257"/>
    </row>
    <row r="138" hidden="1" ht="119.25" customHeight="1" s="236" customFormat="1">
      <c r="A138" s="73">
        <v>136</v>
      </c>
      <c r="B138" s="67" t="s">
        <v>785</v>
      </c>
      <c r="C138" s="250"/>
      <c r="D138" s="250"/>
      <c r="E138" s="251" t="s">
        <v>235</v>
      </c>
      <c r="F138" s="250" t="s">
        <v>236</v>
      </c>
      <c r="G138" s="252" t="s">
        <v>237</v>
      </c>
      <c r="H138" s="252" t="s">
        <v>106</v>
      </c>
      <c r="I138" s="250" t="s">
        <v>238</v>
      </c>
      <c r="J138" s="65">
        <v>27</v>
      </c>
      <c r="K138" s="65" t="s">
        <v>37</v>
      </c>
      <c r="L138" s="65" t="s">
        <v>78</v>
      </c>
      <c r="M138" s="253">
        <v>11074.05</v>
      </c>
      <c r="N138" s="254">
        <v>332221.5</v>
      </c>
      <c r="O138" s="253" t="s">
        <v>39</v>
      </c>
      <c r="P138" s="75" t="s">
        <v>39</v>
      </c>
      <c r="Q138" s="253">
        <v>5</v>
      </c>
      <c r="R138" s="65">
        <v>2</v>
      </c>
      <c r="S138" s="251" t="s">
        <v>40</v>
      </c>
      <c r="T138" s="250" t="s">
        <v>108</v>
      </c>
      <c r="U138" s="65">
        <v>2</v>
      </c>
      <c r="W138" s="65" t="s">
        <v>109</v>
      </c>
      <c r="X138" s="65">
        <v>0</v>
      </c>
      <c r="Y138" s="67" t="s">
        <v>153</v>
      </c>
      <c r="Z138" s="257"/>
    </row>
    <row r="139" hidden="1" ht="119.25" customHeight="1" s="236" customFormat="1">
      <c r="A139" s="73">
        <v>137</v>
      </c>
      <c r="B139" s="67" t="s">
        <v>785</v>
      </c>
      <c r="C139" s="250"/>
      <c r="D139" s="250"/>
      <c r="E139" s="251" t="s">
        <v>239</v>
      </c>
      <c r="F139" s="250" t="s">
        <v>240</v>
      </c>
      <c r="G139" s="252" t="s">
        <v>173</v>
      </c>
      <c r="H139" s="252" t="s">
        <v>106</v>
      </c>
      <c r="I139" s="250" t="s">
        <v>241</v>
      </c>
      <c r="J139" s="65">
        <v>27</v>
      </c>
      <c r="K139" s="65" t="s">
        <v>37</v>
      </c>
      <c r="L139" s="65" t="s">
        <v>78</v>
      </c>
      <c r="M139" s="253">
        <v>9771</v>
      </c>
      <c r="N139" s="254">
        <v>293130</v>
      </c>
      <c r="O139" s="253">
        <v>286460</v>
      </c>
      <c r="P139" s="75" t="s">
        <v>39</v>
      </c>
      <c r="Q139" s="253">
        <v>43</v>
      </c>
      <c r="R139" s="65">
        <v>2</v>
      </c>
      <c r="S139" s="251" t="s">
        <v>242</v>
      </c>
      <c r="T139" s="250" t="s">
        <v>108</v>
      </c>
      <c r="U139" s="65">
        <v>1</v>
      </c>
      <c r="W139" s="65" t="s">
        <v>109</v>
      </c>
      <c r="X139" s="65">
        <v>0</v>
      </c>
      <c r="Y139" s="67" t="s">
        <v>153</v>
      </c>
      <c r="Z139" s="257"/>
    </row>
    <row r="140" hidden="1" ht="119.25" customHeight="1" s="236" customFormat="1">
      <c r="A140" s="73">
        <v>138</v>
      </c>
      <c r="B140" s="67" t="s">
        <v>785</v>
      </c>
      <c r="C140" s="250"/>
      <c r="D140" s="250"/>
      <c r="E140" s="251" t="s">
        <v>243</v>
      </c>
      <c r="F140" s="250" t="s">
        <v>244</v>
      </c>
      <c r="G140" s="252" t="s">
        <v>245</v>
      </c>
      <c r="H140" s="252" t="s">
        <v>106</v>
      </c>
      <c r="I140" s="250" t="s">
        <v>246</v>
      </c>
      <c r="J140" s="65">
        <v>27</v>
      </c>
      <c r="K140" s="65" t="s">
        <v>37</v>
      </c>
      <c r="L140" s="65" t="s">
        <v>78</v>
      </c>
      <c r="M140" s="253">
        <v>8199</v>
      </c>
      <c r="N140" s="254">
        <v>245970</v>
      </c>
      <c r="O140" s="253">
        <v>377165</v>
      </c>
      <c r="P140" s="75" t="s">
        <v>39</v>
      </c>
      <c r="Q140" s="253">
        <v>10</v>
      </c>
      <c r="R140" s="65">
        <v>2</v>
      </c>
      <c r="S140" s="251" t="s">
        <v>242</v>
      </c>
      <c r="T140" s="250" t="s">
        <v>108</v>
      </c>
      <c r="U140" s="65">
        <v>1</v>
      </c>
      <c r="W140" s="65" t="s">
        <v>109</v>
      </c>
      <c r="X140" s="65">
        <v>0</v>
      </c>
      <c r="Y140" s="67" t="s">
        <v>153</v>
      </c>
      <c r="Z140" s="257"/>
    </row>
    <row r="141" hidden="1" ht="119.25" customHeight="1" s="236" customFormat="1">
      <c r="A141" s="73">
        <v>139</v>
      </c>
      <c r="B141" s="67" t="s">
        <v>785</v>
      </c>
      <c r="C141" s="250"/>
      <c r="D141" s="250"/>
      <c r="E141" s="251" t="s">
        <v>247</v>
      </c>
      <c r="F141" s="65" t="s">
        <v>248</v>
      </c>
      <c r="G141" s="252" t="s">
        <v>249</v>
      </c>
      <c r="H141" s="252" t="s">
        <v>250</v>
      </c>
      <c r="I141" s="250" t="s">
        <v>251</v>
      </c>
      <c r="J141" s="65">
        <v>27</v>
      </c>
      <c r="K141" s="65" t="s">
        <v>37</v>
      </c>
      <c r="L141" s="65" t="s">
        <v>78</v>
      </c>
      <c r="M141" s="253">
        <v>2365</v>
      </c>
      <c r="N141" s="254">
        <v>70950</v>
      </c>
      <c r="O141" s="253" t="s">
        <v>39</v>
      </c>
      <c r="P141" s="75" t="s">
        <v>39</v>
      </c>
      <c r="Q141" s="253">
        <v>6</v>
      </c>
      <c r="R141" s="65">
        <v>2</v>
      </c>
      <c r="S141" s="251" t="s">
        <v>40</v>
      </c>
      <c r="T141" s="250" t="s">
        <v>108</v>
      </c>
      <c r="U141" s="65">
        <v>1</v>
      </c>
      <c r="W141" s="65" t="s">
        <v>109</v>
      </c>
      <c r="X141" s="65">
        <v>0</v>
      </c>
      <c r="Y141" s="67" t="s">
        <v>153</v>
      </c>
      <c r="Z141" s="257"/>
    </row>
    <row r="142" hidden="1" ht="119.25" customHeight="1" s="152" customFormat="1">
      <c r="A142" s="73">
        <v>140</v>
      </c>
      <c r="B142" s="67" t="s">
        <v>785</v>
      </c>
      <c r="C142" s="67"/>
      <c r="D142" s="67"/>
      <c r="E142" s="68" t="s">
        <v>820</v>
      </c>
      <c r="F142" s="66" t="s">
        <v>39</v>
      </c>
      <c r="G142" s="66" t="s">
        <v>821</v>
      </c>
      <c r="H142" s="67" t="s">
        <v>822</v>
      </c>
      <c r="I142" s="66" t="s">
        <v>39</v>
      </c>
      <c r="J142" s="67">
        <v>303</v>
      </c>
      <c r="K142" s="67" t="s">
        <v>37</v>
      </c>
      <c r="L142" s="67">
        <v>4</v>
      </c>
      <c r="M142" s="67" t="s">
        <v>823</v>
      </c>
      <c r="N142" s="67">
        <v>486</v>
      </c>
      <c r="O142" s="67">
        <v>275</v>
      </c>
      <c r="P142" s="75" t="s">
        <v>39</v>
      </c>
      <c r="Q142" s="67">
        <v>91</v>
      </c>
      <c r="R142" s="67">
        <v>0</v>
      </c>
      <c r="S142" s="67">
        <v>1</v>
      </c>
      <c r="T142" s="66" t="s">
        <v>314</v>
      </c>
      <c r="U142" s="67">
        <v>2</v>
      </c>
      <c r="W142" s="73" t="s">
        <v>438</v>
      </c>
      <c r="X142" s="73">
        <v>0</v>
      </c>
      <c r="Y142" s="67" t="s">
        <v>87</v>
      </c>
      <c r="Z142" s="105"/>
    </row>
    <row r="143" hidden="1" ht="119.25" customHeight="1" s="152" customFormat="1">
      <c r="A143" s="73">
        <v>141</v>
      </c>
      <c r="B143" s="67" t="s">
        <v>785</v>
      </c>
      <c r="C143" s="67"/>
      <c r="D143" s="67"/>
      <c r="E143" s="68" t="s">
        <v>824</v>
      </c>
      <c r="F143" s="66" t="s">
        <v>39</v>
      </c>
      <c r="G143" s="66" t="s">
        <v>821</v>
      </c>
      <c r="H143" s="67" t="s">
        <v>822</v>
      </c>
      <c r="I143" s="66" t="s">
        <v>39</v>
      </c>
      <c r="J143" s="67">
        <v>303</v>
      </c>
      <c r="K143" s="67" t="s">
        <v>825</v>
      </c>
      <c r="L143" s="67">
        <v>4</v>
      </c>
      <c r="M143" s="67" t="s">
        <v>826</v>
      </c>
      <c r="N143" s="67">
        <v>829</v>
      </c>
      <c r="O143" s="67">
        <v>571.33333333333337</v>
      </c>
      <c r="P143" s="75" t="s">
        <v>39</v>
      </c>
      <c r="Q143" s="67">
        <v>96</v>
      </c>
      <c r="R143" s="67">
        <v>0</v>
      </c>
      <c r="S143" s="67">
        <v>1</v>
      </c>
      <c r="T143" s="66" t="s">
        <v>314</v>
      </c>
      <c r="U143" s="67">
        <v>2</v>
      </c>
      <c r="W143" s="73" t="s">
        <v>438</v>
      </c>
      <c r="X143" s="73">
        <v>0</v>
      </c>
      <c r="Y143" s="67" t="s">
        <v>87</v>
      </c>
      <c r="Z143" s="105"/>
    </row>
    <row r="144" hidden="1" ht="119.25" customHeight="1" s="152" customFormat="1">
      <c r="A144" s="73">
        <v>142</v>
      </c>
      <c r="B144" s="67" t="s">
        <v>785</v>
      </c>
      <c r="C144" s="67"/>
      <c r="D144" s="67"/>
      <c r="E144" s="68" t="s">
        <v>827</v>
      </c>
      <c r="F144" s="66" t="s">
        <v>39</v>
      </c>
      <c r="G144" s="66" t="s">
        <v>821</v>
      </c>
      <c r="H144" s="67" t="s">
        <v>822</v>
      </c>
      <c r="I144" s="66" t="s">
        <v>39</v>
      </c>
      <c r="J144" s="67">
        <v>303</v>
      </c>
      <c r="K144" s="67" t="s">
        <v>37</v>
      </c>
      <c r="L144" s="67">
        <v>4</v>
      </c>
      <c r="M144" s="67" t="s">
        <v>828</v>
      </c>
      <c r="N144" s="67">
        <v>1251</v>
      </c>
      <c r="O144" s="67">
        <v>1279.5</v>
      </c>
      <c r="P144" s="75" t="s">
        <v>39</v>
      </c>
      <c r="Q144" s="67">
        <v>0</v>
      </c>
      <c r="R144" s="67">
        <v>0</v>
      </c>
      <c r="S144" s="67">
        <v>1</v>
      </c>
      <c r="T144" s="66" t="s">
        <v>314</v>
      </c>
      <c r="U144" s="67">
        <v>2</v>
      </c>
      <c r="W144" s="73" t="s">
        <v>438</v>
      </c>
      <c r="X144" s="73">
        <v>0</v>
      </c>
      <c r="Y144" s="67" t="s">
        <v>87</v>
      </c>
      <c r="Z144" s="105"/>
    </row>
    <row r="145" hidden="1" ht="119.25" customHeight="1" s="152" customFormat="1">
      <c r="A145" s="73">
        <v>143</v>
      </c>
      <c r="B145" s="67" t="s">
        <v>785</v>
      </c>
      <c r="C145" s="67"/>
      <c r="D145" s="67"/>
      <c r="E145" s="68" t="s">
        <v>829</v>
      </c>
      <c r="F145" s="66" t="s">
        <v>39</v>
      </c>
      <c r="G145" s="66" t="s">
        <v>830</v>
      </c>
      <c r="H145" s="67" t="s">
        <v>822</v>
      </c>
      <c r="I145" s="66" t="s">
        <v>39</v>
      </c>
      <c r="J145" s="67">
        <v>303</v>
      </c>
      <c r="K145" s="67" t="s">
        <v>37</v>
      </c>
      <c r="L145" s="67">
        <v>4</v>
      </c>
      <c r="M145" s="67" t="s">
        <v>831</v>
      </c>
      <c r="N145" s="67">
        <v>1108</v>
      </c>
      <c r="O145" s="67" t="s">
        <v>39</v>
      </c>
      <c r="P145" s="75" t="s">
        <v>39</v>
      </c>
      <c r="Q145" s="67">
        <v>0</v>
      </c>
      <c r="R145" s="67">
        <v>0</v>
      </c>
      <c r="S145" s="67">
        <v>1</v>
      </c>
      <c r="T145" s="66" t="s">
        <v>314</v>
      </c>
      <c r="U145" s="67">
        <v>2</v>
      </c>
      <c r="W145" s="73" t="s">
        <v>438</v>
      </c>
      <c r="X145" s="73">
        <v>0</v>
      </c>
      <c r="Y145" s="67" t="s">
        <v>87</v>
      </c>
      <c r="Z145" s="105"/>
    </row>
    <row r="146" hidden="1" ht="119.25" customHeight="1" s="152" customFormat="1">
      <c r="A146" s="73">
        <v>144</v>
      </c>
      <c r="B146" s="67" t="s">
        <v>785</v>
      </c>
      <c r="C146" s="67"/>
      <c r="D146" s="67"/>
      <c r="E146" s="68" t="s">
        <v>832</v>
      </c>
      <c r="F146" s="66" t="s">
        <v>39</v>
      </c>
      <c r="G146" s="66" t="s">
        <v>833</v>
      </c>
      <c r="H146" s="67" t="s">
        <v>822</v>
      </c>
      <c r="I146" s="66" t="s">
        <v>39</v>
      </c>
      <c r="J146" s="67">
        <v>303</v>
      </c>
      <c r="K146" s="67" t="s">
        <v>37</v>
      </c>
      <c r="L146" s="67">
        <v>4</v>
      </c>
      <c r="M146" s="67" t="s">
        <v>834</v>
      </c>
      <c r="N146" s="67">
        <v>666</v>
      </c>
      <c r="O146" s="67" t="s">
        <v>39</v>
      </c>
      <c r="P146" s="75" t="s">
        <v>39</v>
      </c>
      <c r="Q146" s="67">
        <v>0</v>
      </c>
      <c r="R146" s="67">
        <v>0</v>
      </c>
      <c r="S146" s="67">
        <v>1</v>
      </c>
      <c r="T146" s="66" t="s">
        <v>314</v>
      </c>
      <c r="U146" s="67">
        <v>2</v>
      </c>
      <c r="W146" s="73" t="s">
        <v>438</v>
      </c>
      <c r="X146" s="73">
        <v>0</v>
      </c>
      <c r="Y146" s="67" t="s">
        <v>87</v>
      </c>
      <c r="Z146" s="105"/>
    </row>
    <row r="147" hidden="1" ht="119.25" customHeight="1" s="152" customFormat="1">
      <c r="A147" s="73">
        <v>145</v>
      </c>
      <c r="B147" s="67" t="s">
        <v>785</v>
      </c>
      <c r="C147" s="67"/>
      <c r="D147" s="67"/>
      <c r="E147" s="68" t="s">
        <v>835</v>
      </c>
      <c r="F147" s="66" t="s">
        <v>39</v>
      </c>
      <c r="G147" s="66" t="s">
        <v>830</v>
      </c>
      <c r="H147" s="67" t="s">
        <v>822</v>
      </c>
      <c r="I147" s="66" t="s">
        <v>39</v>
      </c>
      <c r="J147" s="67">
        <v>303</v>
      </c>
      <c r="K147" s="67" t="s">
        <v>37</v>
      </c>
      <c r="L147" s="67">
        <v>4</v>
      </c>
      <c r="M147" s="67" t="s">
        <v>836</v>
      </c>
      <c r="N147" s="67">
        <v>961</v>
      </c>
      <c r="O147" s="67">
        <v>506.5</v>
      </c>
      <c r="P147" s="75" t="s">
        <v>39</v>
      </c>
      <c r="Q147" s="67">
        <v>26</v>
      </c>
      <c r="R147" s="67">
        <v>0</v>
      </c>
      <c r="S147" s="67">
        <v>1</v>
      </c>
      <c r="T147" s="66" t="s">
        <v>314</v>
      </c>
      <c r="U147" s="67">
        <v>2</v>
      </c>
      <c r="W147" s="73" t="s">
        <v>438</v>
      </c>
      <c r="X147" s="73">
        <v>0</v>
      </c>
      <c r="Y147" s="67" t="s">
        <v>87</v>
      </c>
      <c r="Z147" s="105"/>
    </row>
    <row r="148" hidden="1" ht="119.25" customHeight="1" s="152" customFormat="1">
      <c r="A148" s="73">
        <v>146</v>
      </c>
      <c r="B148" s="67" t="s">
        <v>785</v>
      </c>
      <c r="C148" s="67"/>
      <c r="D148" s="67"/>
      <c r="E148" s="68" t="s">
        <v>837</v>
      </c>
      <c r="F148" s="66" t="s">
        <v>39</v>
      </c>
      <c r="G148" s="66" t="s">
        <v>833</v>
      </c>
      <c r="H148" s="67" t="s">
        <v>822</v>
      </c>
      <c r="I148" s="66" t="s">
        <v>39</v>
      </c>
      <c r="J148" s="67">
        <v>303</v>
      </c>
      <c r="K148" s="67" t="s">
        <v>37</v>
      </c>
      <c r="L148" s="67">
        <v>4</v>
      </c>
      <c r="M148" s="67" t="s">
        <v>838</v>
      </c>
      <c r="N148" s="67">
        <v>740</v>
      </c>
      <c r="O148" s="67">
        <v>850</v>
      </c>
      <c r="P148" s="75" t="s">
        <v>39</v>
      </c>
      <c r="Q148" s="67">
        <v>0</v>
      </c>
      <c r="R148" s="67">
        <v>0</v>
      </c>
      <c r="S148" s="67">
        <v>1</v>
      </c>
      <c r="T148" s="66" t="s">
        <v>314</v>
      </c>
      <c r="U148" s="67">
        <v>2</v>
      </c>
      <c r="W148" s="73" t="s">
        <v>438</v>
      </c>
      <c r="X148" s="73">
        <v>0</v>
      </c>
      <c r="Y148" s="67" t="s">
        <v>87</v>
      </c>
      <c r="Z148" s="105"/>
    </row>
    <row r="149" hidden="1" ht="119.25" customHeight="1" s="152" customFormat="1">
      <c r="A149" s="73">
        <v>147</v>
      </c>
      <c r="B149" s="67" t="s">
        <v>785</v>
      </c>
      <c r="C149" s="67"/>
      <c r="D149" s="67"/>
      <c r="E149" s="68" t="s">
        <v>839</v>
      </c>
      <c r="F149" s="66" t="s">
        <v>39</v>
      </c>
      <c r="G149" s="66" t="s">
        <v>840</v>
      </c>
      <c r="H149" s="67" t="s">
        <v>318</v>
      </c>
      <c r="I149" s="66" t="s">
        <v>39</v>
      </c>
      <c r="J149" s="67">
        <v>303</v>
      </c>
      <c r="K149" s="67" t="s">
        <v>825</v>
      </c>
      <c r="L149" s="67">
        <v>4</v>
      </c>
      <c r="M149" s="67" t="s">
        <v>841</v>
      </c>
      <c r="N149" s="67">
        <v>1377</v>
      </c>
      <c r="O149" s="67">
        <v>940.33333333333337</v>
      </c>
      <c r="P149" s="75" t="s">
        <v>39</v>
      </c>
      <c r="Q149" s="67">
        <v>21</v>
      </c>
      <c r="R149" s="67">
        <v>0</v>
      </c>
      <c r="S149" s="67">
        <v>1</v>
      </c>
      <c r="T149" s="66" t="s">
        <v>314</v>
      </c>
      <c r="U149" s="67">
        <v>2</v>
      </c>
      <c r="W149" s="73" t="s">
        <v>438</v>
      </c>
      <c r="X149" s="73">
        <v>0</v>
      </c>
      <c r="Y149" s="67" t="s">
        <v>87</v>
      </c>
      <c r="Z149" s="105"/>
    </row>
    <row r="150" hidden="1" ht="119.25" customHeight="1" s="152" customFormat="1">
      <c r="A150" s="73">
        <v>148</v>
      </c>
      <c r="B150" s="67" t="s">
        <v>785</v>
      </c>
      <c r="C150" s="67"/>
      <c r="D150" s="67"/>
      <c r="E150" s="68" t="s">
        <v>842</v>
      </c>
      <c r="F150" s="66" t="s">
        <v>39</v>
      </c>
      <c r="G150" s="66" t="s">
        <v>843</v>
      </c>
      <c r="H150" s="67" t="s">
        <v>318</v>
      </c>
      <c r="I150" s="66" t="s">
        <v>39</v>
      </c>
      <c r="J150" s="67">
        <v>303</v>
      </c>
      <c r="K150" s="67" t="s">
        <v>825</v>
      </c>
      <c r="L150" s="67">
        <v>4</v>
      </c>
      <c r="M150" s="67" t="s">
        <v>844</v>
      </c>
      <c r="N150" s="67">
        <v>1222</v>
      </c>
      <c r="O150" s="67" t="s">
        <v>39</v>
      </c>
      <c r="P150" s="75" t="s">
        <v>39</v>
      </c>
      <c r="Q150" s="67">
        <v>0</v>
      </c>
      <c r="R150" s="67">
        <v>0</v>
      </c>
      <c r="S150" s="67">
        <v>1</v>
      </c>
      <c r="T150" s="66" t="s">
        <v>314</v>
      </c>
      <c r="U150" s="67">
        <v>2</v>
      </c>
      <c r="W150" s="73" t="s">
        <v>438</v>
      </c>
      <c r="X150" s="73">
        <v>0</v>
      </c>
      <c r="Y150" s="67" t="s">
        <v>87</v>
      </c>
      <c r="Z150" s="105"/>
    </row>
    <row r="151" hidden="1" ht="119.25" customHeight="1" s="152" customFormat="1">
      <c r="A151" s="73">
        <v>149</v>
      </c>
      <c r="B151" s="67" t="s">
        <v>785</v>
      </c>
      <c r="C151" s="67"/>
      <c r="D151" s="67"/>
      <c r="E151" s="68" t="s">
        <v>845</v>
      </c>
      <c r="F151" s="66" t="s">
        <v>39</v>
      </c>
      <c r="G151" s="66" t="s">
        <v>840</v>
      </c>
      <c r="H151" s="67" t="s">
        <v>846</v>
      </c>
      <c r="I151" s="66" t="s">
        <v>39</v>
      </c>
      <c r="J151" s="67">
        <v>303</v>
      </c>
      <c r="K151" s="67" t="s">
        <v>847</v>
      </c>
      <c r="L151" s="67">
        <v>4</v>
      </c>
      <c r="M151" s="67" t="s">
        <v>848</v>
      </c>
      <c r="N151" s="67">
        <v>816</v>
      </c>
      <c r="O151" s="67" t="s">
        <v>39</v>
      </c>
      <c r="P151" s="75" t="s">
        <v>39</v>
      </c>
      <c r="Q151" s="67">
        <v>0</v>
      </c>
      <c r="R151" s="67">
        <v>0</v>
      </c>
      <c r="S151" s="67">
        <v>1</v>
      </c>
      <c r="T151" s="66" t="s">
        <v>314</v>
      </c>
      <c r="U151" s="67">
        <v>2</v>
      </c>
      <c r="W151" s="73" t="s">
        <v>438</v>
      </c>
      <c r="X151" s="73">
        <v>0</v>
      </c>
      <c r="Y151" s="67" t="s">
        <v>87</v>
      </c>
      <c r="Z151" s="105"/>
    </row>
    <row r="152" hidden="1" ht="119.25" customHeight="1" s="152" customFormat="1">
      <c r="A152" s="73">
        <v>150</v>
      </c>
      <c r="B152" s="67" t="s">
        <v>785</v>
      </c>
      <c r="C152" s="67"/>
      <c r="D152" s="67"/>
      <c r="E152" s="68" t="s">
        <v>849</v>
      </c>
      <c r="F152" s="66" t="s">
        <v>39</v>
      </c>
      <c r="G152" s="66" t="s">
        <v>843</v>
      </c>
      <c r="H152" s="67" t="s">
        <v>318</v>
      </c>
      <c r="I152" s="66" t="s">
        <v>39</v>
      </c>
      <c r="J152" s="67">
        <v>303</v>
      </c>
      <c r="K152" s="67" t="s">
        <v>847</v>
      </c>
      <c r="L152" s="67">
        <v>4</v>
      </c>
      <c r="M152" s="67" t="s">
        <v>850</v>
      </c>
      <c r="N152" s="67">
        <v>900</v>
      </c>
      <c r="O152" s="67">
        <v>616.33333333333337</v>
      </c>
      <c r="P152" s="75" t="s">
        <v>39</v>
      </c>
      <c r="Q152" s="67">
        <v>11</v>
      </c>
      <c r="R152" s="67">
        <v>0</v>
      </c>
      <c r="S152" s="67">
        <v>1</v>
      </c>
      <c r="T152" s="66" t="s">
        <v>314</v>
      </c>
      <c r="U152" s="67">
        <v>2</v>
      </c>
      <c r="W152" s="73" t="s">
        <v>438</v>
      </c>
      <c r="X152" s="73">
        <v>0</v>
      </c>
      <c r="Y152" s="67" t="s">
        <v>87</v>
      </c>
      <c r="Z152" s="105"/>
    </row>
    <row r="153" hidden="1" ht="119.25" customHeight="1" s="152" customFormat="1">
      <c r="A153" s="73">
        <v>151</v>
      </c>
      <c r="B153" s="67" t="s">
        <v>785</v>
      </c>
      <c r="C153" s="67"/>
      <c r="D153" s="67"/>
      <c r="E153" s="68" t="s">
        <v>851</v>
      </c>
      <c r="F153" s="66" t="s">
        <v>39</v>
      </c>
      <c r="G153" s="66" t="s">
        <v>840</v>
      </c>
      <c r="H153" s="67" t="s">
        <v>318</v>
      </c>
      <c r="I153" s="66" t="s">
        <v>39</v>
      </c>
      <c r="J153" s="67">
        <v>303</v>
      </c>
      <c r="K153" s="67" t="s">
        <v>847</v>
      </c>
      <c r="L153" s="67">
        <v>4</v>
      </c>
      <c r="M153" s="67" t="s">
        <v>852</v>
      </c>
      <c r="N153" s="67">
        <v>601</v>
      </c>
      <c r="O153" s="67">
        <v>616.5</v>
      </c>
      <c r="P153" s="75" t="s">
        <v>39</v>
      </c>
      <c r="Q153" s="67">
        <v>0</v>
      </c>
      <c r="R153" s="67">
        <v>0</v>
      </c>
      <c r="S153" s="67">
        <v>1</v>
      </c>
      <c r="T153" s="66" t="s">
        <v>314</v>
      </c>
      <c r="U153" s="67">
        <v>2</v>
      </c>
      <c r="W153" s="73" t="s">
        <v>438</v>
      </c>
      <c r="X153" s="73">
        <v>0</v>
      </c>
      <c r="Y153" s="67" t="s">
        <v>87</v>
      </c>
      <c r="Z153" s="105"/>
    </row>
    <row r="154" hidden="1" ht="119.25" customHeight="1" s="152" customFormat="1">
      <c r="A154" s="73">
        <v>152</v>
      </c>
      <c r="B154" s="67" t="s">
        <v>785</v>
      </c>
      <c r="C154" s="67"/>
      <c r="D154" s="67"/>
      <c r="E154" s="68" t="s">
        <v>853</v>
      </c>
      <c r="F154" s="66" t="s">
        <v>39</v>
      </c>
      <c r="G154" s="66" t="s">
        <v>843</v>
      </c>
      <c r="H154" s="67" t="s">
        <v>318</v>
      </c>
      <c r="I154" s="66" t="s">
        <v>39</v>
      </c>
      <c r="J154" s="67">
        <v>303</v>
      </c>
      <c r="K154" s="67" t="s">
        <v>847</v>
      </c>
      <c r="L154" s="67">
        <v>4</v>
      </c>
      <c r="M154" s="67" t="s">
        <v>854</v>
      </c>
      <c r="N154" s="67">
        <v>1366</v>
      </c>
      <c r="O154" s="67">
        <v>720</v>
      </c>
      <c r="P154" s="75" t="s">
        <v>39</v>
      </c>
      <c r="Q154" s="67">
        <v>36</v>
      </c>
      <c r="R154" s="67">
        <v>0</v>
      </c>
      <c r="S154" s="67">
        <v>1</v>
      </c>
      <c r="T154" s="66" t="s">
        <v>314</v>
      </c>
      <c r="U154" s="67">
        <v>2</v>
      </c>
      <c r="W154" s="73" t="s">
        <v>438</v>
      </c>
      <c r="X154" s="73">
        <v>0</v>
      </c>
      <c r="Y154" s="67" t="s">
        <v>87</v>
      </c>
      <c r="Z154" s="105"/>
    </row>
    <row r="155" hidden="1" ht="119.25" customHeight="1" s="152" customFormat="1">
      <c r="A155" s="73">
        <v>153</v>
      </c>
      <c r="B155" s="67" t="s">
        <v>785</v>
      </c>
      <c r="C155" s="67"/>
      <c r="D155" s="67"/>
      <c r="E155" s="68" t="s">
        <v>855</v>
      </c>
      <c r="F155" s="66" t="s">
        <v>39</v>
      </c>
      <c r="G155" s="66" t="s">
        <v>856</v>
      </c>
      <c r="H155" s="67" t="s">
        <v>318</v>
      </c>
      <c r="I155" s="66" t="s">
        <v>39</v>
      </c>
      <c r="J155" s="67">
        <v>303</v>
      </c>
      <c r="K155" s="67" t="s">
        <v>857</v>
      </c>
      <c r="L155" s="67">
        <v>4</v>
      </c>
      <c r="M155" s="67" t="s">
        <v>858</v>
      </c>
      <c r="N155" s="67">
        <v>1745</v>
      </c>
      <c r="O155" s="67">
        <v>1214.0666666666666</v>
      </c>
      <c r="P155" s="75" t="s">
        <v>39</v>
      </c>
      <c r="Q155" s="67">
        <v>0</v>
      </c>
      <c r="R155" s="67">
        <v>0</v>
      </c>
      <c r="S155" s="67">
        <v>1</v>
      </c>
      <c r="T155" s="66" t="s">
        <v>314</v>
      </c>
      <c r="U155" s="67">
        <v>2</v>
      </c>
      <c r="W155" s="73" t="s">
        <v>438</v>
      </c>
      <c r="X155" s="73">
        <v>0</v>
      </c>
      <c r="Y155" s="67" t="s">
        <v>87</v>
      </c>
      <c r="Z155" s="105"/>
    </row>
    <row r="156" hidden="1" ht="119.25" customHeight="1" s="152" customFormat="1">
      <c r="A156" s="73">
        <v>154</v>
      </c>
      <c r="B156" s="67" t="s">
        <v>785</v>
      </c>
      <c r="C156" s="67"/>
      <c r="D156" s="67"/>
      <c r="E156" s="68" t="s">
        <v>859</v>
      </c>
      <c r="F156" s="66" t="s">
        <v>39</v>
      </c>
      <c r="G156" s="66" t="s">
        <v>860</v>
      </c>
      <c r="H156" s="67" t="s">
        <v>318</v>
      </c>
      <c r="I156" s="66" t="s">
        <v>39</v>
      </c>
      <c r="J156" s="67">
        <v>303</v>
      </c>
      <c r="K156" s="67" t="s">
        <v>857</v>
      </c>
      <c r="L156" s="67">
        <v>4</v>
      </c>
      <c r="M156" s="67" t="s">
        <v>861</v>
      </c>
      <c r="N156" s="67">
        <v>1070</v>
      </c>
      <c r="O156" s="67" t="s">
        <v>39</v>
      </c>
      <c r="P156" s="75" t="s">
        <v>39</v>
      </c>
      <c r="Q156" s="67">
        <v>79</v>
      </c>
      <c r="R156" s="67">
        <v>0</v>
      </c>
      <c r="S156" s="67">
        <v>1</v>
      </c>
      <c r="T156" s="66" t="s">
        <v>314</v>
      </c>
      <c r="U156" s="67">
        <v>2</v>
      </c>
      <c r="W156" s="73" t="s">
        <v>438</v>
      </c>
      <c r="X156" s="73">
        <v>0</v>
      </c>
      <c r="Y156" s="67" t="s">
        <v>87</v>
      </c>
      <c r="Z156" s="105"/>
    </row>
    <row r="157" hidden="1" ht="119.25" customHeight="1" s="152" customFormat="1">
      <c r="A157" s="73">
        <v>155</v>
      </c>
      <c r="B157" s="67" t="s">
        <v>785</v>
      </c>
      <c r="C157" s="67"/>
      <c r="D157" s="67"/>
      <c r="E157" s="68" t="s">
        <v>465</v>
      </c>
      <c r="F157" s="66" t="s">
        <v>39</v>
      </c>
      <c r="G157" s="66" t="s">
        <v>466</v>
      </c>
      <c r="H157" s="67" t="s">
        <v>430</v>
      </c>
      <c r="I157" s="66" t="s">
        <v>39</v>
      </c>
      <c r="J157" s="67">
        <v>303</v>
      </c>
      <c r="K157" s="67" t="s">
        <v>37</v>
      </c>
      <c r="L157" s="67">
        <v>4</v>
      </c>
      <c r="M157" s="67" t="s">
        <v>862</v>
      </c>
      <c r="N157" s="67">
        <v>1028</v>
      </c>
      <c r="O157" s="67">
        <v>1350</v>
      </c>
      <c r="P157" s="75" t="s">
        <v>39</v>
      </c>
      <c r="Q157" s="67">
        <v>0</v>
      </c>
      <c r="R157" s="67">
        <v>0</v>
      </c>
      <c r="S157" s="67">
        <v>1</v>
      </c>
      <c r="T157" s="66" t="s">
        <v>314</v>
      </c>
      <c r="U157" s="67">
        <v>2</v>
      </c>
      <c r="W157" s="73" t="s">
        <v>438</v>
      </c>
      <c r="X157" s="73">
        <v>0</v>
      </c>
      <c r="Y157" s="67" t="s">
        <v>87</v>
      </c>
      <c r="Z157" s="105"/>
    </row>
    <row r="158" hidden="1" ht="119.25" customHeight="1" s="152" customFormat="1">
      <c r="A158" s="73">
        <v>156</v>
      </c>
      <c r="B158" s="67" t="s">
        <v>785</v>
      </c>
      <c r="C158" s="67"/>
      <c r="D158" s="67"/>
      <c r="E158" s="68" t="s">
        <v>467</v>
      </c>
      <c r="F158" s="66" t="s">
        <v>39</v>
      </c>
      <c r="G158" s="66" t="s">
        <v>468</v>
      </c>
      <c r="H158" s="67" t="s">
        <v>430</v>
      </c>
      <c r="I158" s="66" t="s">
        <v>39</v>
      </c>
      <c r="J158" s="67">
        <v>303</v>
      </c>
      <c r="K158" s="67" t="s">
        <v>37</v>
      </c>
      <c r="L158" s="67">
        <v>4</v>
      </c>
      <c r="M158" s="67" t="s">
        <v>862</v>
      </c>
      <c r="N158" s="67">
        <v>1028</v>
      </c>
      <c r="O158" s="67">
        <v>1220</v>
      </c>
      <c r="P158" s="75" t="s">
        <v>39</v>
      </c>
      <c r="Q158" s="67">
        <v>0</v>
      </c>
      <c r="R158" s="67">
        <v>0</v>
      </c>
      <c r="S158" s="67">
        <v>1</v>
      </c>
      <c r="T158" s="66" t="s">
        <v>314</v>
      </c>
      <c r="U158" s="67">
        <v>2</v>
      </c>
      <c r="W158" s="73" t="s">
        <v>438</v>
      </c>
      <c r="X158" s="73">
        <v>0</v>
      </c>
      <c r="Y158" s="67" t="s">
        <v>87</v>
      </c>
      <c r="Z158" s="105"/>
    </row>
    <row r="159" hidden="1" ht="119.25" customHeight="1" s="152" customFormat="1">
      <c r="A159" s="73">
        <v>157</v>
      </c>
      <c r="B159" s="67" t="s">
        <v>785</v>
      </c>
      <c r="C159" s="67"/>
      <c r="D159" s="67"/>
      <c r="E159" s="68" t="s">
        <v>469</v>
      </c>
      <c r="F159" s="66" t="s">
        <v>39</v>
      </c>
      <c r="G159" s="66" t="s">
        <v>470</v>
      </c>
      <c r="H159" s="67" t="s">
        <v>430</v>
      </c>
      <c r="I159" s="66" t="s">
        <v>39</v>
      </c>
      <c r="J159" s="67">
        <v>303</v>
      </c>
      <c r="K159" s="67" t="s">
        <v>37</v>
      </c>
      <c r="L159" s="67">
        <v>4</v>
      </c>
      <c r="M159" s="67" t="s">
        <v>863</v>
      </c>
      <c r="N159" s="67">
        <v>788</v>
      </c>
      <c r="O159" s="67">
        <v>900</v>
      </c>
      <c r="P159" s="75" t="s">
        <v>39</v>
      </c>
      <c r="Q159" s="67">
        <v>0</v>
      </c>
      <c r="R159" s="67">
        <v>0</v>
      </c>
      <c r="S159" s="67">
        <v>1</v>
      </c>
      <c r="T159" s="66" t="s">
        <v>314</v>
      </c>
      <c r="U159" s="67">
        <v>2</v>
      </c>
      <c r="W159" s="73" t="s">
        <v>438</v>
      </c>
      <c r="X159" s="73">
        <v>0</v>
      </c>
      <c r="Y159" s="67" t="s">
        <v>87</v>
      </c>
      <c r="Z159" s="105"/>
    </row>
    <row r="160" hidden="1" ht="119.25" customHeight="1" s="152" customFormat="1">
      <c r="A160" s="73">
        <v>158</v>
      </c>
      <c r="B160" s="67" t="s">
        <v>785</v>
      </c>
      <c r="C160" s="67"/>
      <c r="D160" s="67"/>
      <c r="E160" s="68" t="s">
        <v>471</v>
      </c>
      <c r="F160" s="66" t="s">
        <v>39</v>
      </c>
      <c r="G160" s="66" t="s">
        <v>472</v>
      </c>
      <c r="H160" s="67" t="s">
        <v>430</v>
      </c>
      <c r="I160" s="66" t="s">
        <v>39</v>
      </c>
      <c r="J160" s="67">
        <v>303</v>
      </c>
      <c r="K160" s="67" t="s">
        <v>37</v>
      </c>
      <c r="L160" s="67">
        <v>4</v>
      </c>
      <c r="M160" s="67" t="s">
        <v>864</v>
      </c>
      <c r="N160" s="67">
        <v>794</v>
      </c>
      <c r="O160" s="67">
        <v>880</v>
      </c>
      <c r="P160" s="75" t="s">
        <v>39</v>
      </c>
      <c r="Q160" s="67">
        <v>0</v>
      </c>
      <c r="R160" s="67">
        <v>0</v>
      </c>
      <c r="S160" s="67">
        <v>1</v>
      </c>
      <c r="T160" s="66" t="s">
        <v>314</v>
      </c>
      <c r="U160" s="67">
        <v>2</v>
      </c>
      <c r="W160" s="73" t="s">
        <v>438</v>
      </c>
      <c r="X160" s="73">
        <v>0</v>
      </c>
      <c r="Y160" s="67" t="s">
        <v>87</v>
      </c>
      <c r="Z160" s="105"/>
    </row>
    <row r="161" hidden="1" ht="119.25" customHeight="1" s="152" customFormat="1">
      <c r="A161" s="73">
        <v>159</v>
      </c>
      <c r="B161" s="67" t="s">
        <v>785</v>
      </c>
      <c r="C161" s="67"/>
      <c r="D161" s="67"/>
      <c r="E161" s="68" t="s">
        <v>473</v>
      </c>
      <c r="F161" s="66" t="s">
        <v>39</v>
      </c>
      <c r="G161" s="66" t="s">
        <v>472</v>
      </c>
      <c r="H161" s="67" t="s">
        <v>430</v>
      </c>
      <c r="I161" s="66" t="s">
        <v>39</v>
      </c>
      <c r="J161" s="67">
        <v>303</v>
      </c>
      <c r="K161" s="67" t="s">
        <v>37</v>
      </c>
      <c r="L161" s="67">
        <v>4</v>
      </c>
      <c r="M161" s="67" t="s">
        <v>865</v>
      </c>
      <c r="N161" s="67">
        <v>1029</v>
      </c>
      <c r="O161" s="67">
        <v>1220</v>
      </c>
      <c r="P161" s="75" t="s">
        <v>39</v>
      </c>
      <c r="Q161" s="67">
        <v>0</v>
      </c>
      <c r="R161" s="67">
        <v>0</v>
      </c>
      <c r="S161" s="67">
        <v>1</v>
      </c>
      <c r="T161" s="66" t="s">
        <v>314</v>
      </c>
      <c r="U161" s="67">
        <v>2</v>
      </c>
      <c r="W161" s="73" t="s">
        <v>438</v>
      </c>
      <c r="X161" s="73">
        <v>0</v>
      </c>
      <c r="Y161" s="67" t="s">
        <v>87</v>
      </c>
      <c r="Z161" s="105"/>
    </row>
    <row r="162" hidden="1" ht="119.25" customHeight="1" s="152" customFormat="1">
      <c r="A162" s="73">
        <v>160</v>
      </c>
      <c r="B162" s="67" t="s">
        <v>785</v>
      </c>
      <c r="C162" s="67"/>
      <c r="D162" s="67"/>
      <c r="E162" s="68" t="s">
        <v>474</v>
      </c>
      <c r="F162" s="66" t="s">
        <v>39</v>
      </c>
      <c r="G162" s="66" t="s">
        <v>468</v>
      </c>
      <c r="H162" s="67" t="s">
        <v>430</v>
      </c>
      <c r="I162" s="66" t="s">
        <v>39</v>
      </c>
      <c r="J162" s="67">
        <v>303</v>
      </c>
      <c r="K162" s="67" t="s">
        <v>37</v>
      </c>
      <c r="L162" s="67">
        <v>4</v>
      </c>
      <c r="M162" s="67" t="s">
        <v>866</v>
      </c>
      <c r="N162" s="67">
        <v>688</v>
      </c>
      <c r="O162" s="67">
        <v>819.18</v>
      </c>
      <c r="P162" s="75" t="s">
        <v>39</v>
      </c>
      <c r="Q162" s="67">
        <v>0</v>
      </c>
      <c r="R162" s="67">
        <v>0</v>
      </c>
      <c r="S162" s="67">
        <v>1</v>
      </c>
      <c r="T162" s="66" t="s">
        <v>314</v>
      </c>
      <c r="U162" s="67">
        <v>2</v>
      </c>
      <c r="W162" s="73" t="s">
        <v>438</v>
      </c>
      <c r="X162" s="73">
        <v>0</v>
      </c>
      <c r="Y162" s="67" t="s">
        <v>87</v>
      </c>
      <c r="Z162" s="105"/>
    </row>
    <row r="163" hidden="1" ht="119.25" customHeight="1" s="152" customFormat="1">
      <c r="A163" s="73">
        <v>161</v>
      </c>
      <c r="B163" s="67" t="s">
        <v>785</v>
      </c>
      <c r="C163" s="67"/>
      <c r="D163" s="67"/>
      <c r="E163" s="68" t="s">
        <v>475</v>
      </c>
      <c r="F163" s="66" t="s">
        <v>39</v>
      </c>
      <c r="G163" s="66" t="s">
        <v>466</v>
      </c>
      <c r="H163" s="67" t="s">
        <v>430</v>
      </c>
      <c r="I163" s="66" t="s">
        <v>39</v>
      </c>
      <c r="J163" s="67">
        <v>303</v>
      </c>
      <c r="K163" s="67" t="s">
        <v>37</v>
      </c>
      <c r="L163" s="67">
        <v>4</v>
      </c>
      <c r="M163" s="67" t="s">
        <v>863</v>
      </c>
      <c r="N163" s="67">
        <v>788</v>
      </c>
      <c r="O163" s="67">
        <v>900</v>
      </c>
      <c r="P163" s="75" t="s">
        <v>39</v>
      </c>
      <c r="Q163" s="67">
        <v>0</v>
      </c>
      <c r="R163" s="67">
        <v>0</v>
      </c>
      <c r="S163" s="67">
        <v>1</v>
      </c>
      <c r="T163" s="66" t="s">
        <v>314</v>
      </c>
      <c r="U163" s="67">
        <v>2</v>
      </c>
      <c r="W163" s="73" t="s">
        <v>438</v>
      </c>
      <c r="X163" s="73">
        <v>0</v>
      </c>
      <c r="Y163" s="67" t="s">
        <v>87</v>
      </c>
      <c r="Z163" s="105"/>
    </row>
    <row r="164" hidden="1" ht="119.25" customHeight="1" s="152" customFormat="1">
      <c r="A164" s="73">
        <v>162</v>
      </c>
      <c r="B164" s="67" t="s">
        <v>785</v>
      </c>
      <c r="C164" s="67"/>
      <c r="D164" s="67"/>
      <c r="E164" s="68" t="s">
        <v>476</v>
      </c>
      <c r="F164" s="66" t="s">
        <v>39</v>
      </c>
      <c r="G164" s="66" t="s">
        <v>477</v>
      </c>
      <c r="H164" s="67" t="s">
        <v>430</v>
      </c>
      <c r="I164" s="66" t="s">
        <v>39</v>
      </c>
      <c r="J164" s="67">
        <v>303</v>
      </c>
      <c r="K164" s="67" t="s">
        <v>37</v>
      </c>
      <c r="L164" s="67">
        <v>4</v>
      </c>
      <c r="M164" s="67" t="s">
        <v>867</v>
      </c>
      <c r="N164" s="67">
        <v>340</v>
      </c>
      <c r="O164" s="67" t="s">
        <v>39</v>
      </c>
      <c r="P164" s="75" t="s">
        <v>39</v>
      </c>
      <c r="Q164" s="67">
        <v>0</v>
      </c>
      <c r="R164" s="67">
        <v>0</v>
      </c>
      <c r="S164" s="67">
        <v>1</v>
      </c>
      <c r="T164" s="66" t="s">
        <v>314</v>
      </c>
      <c r="U164" s="67">
        <v>2</v>
      </c>
      <c r="W164" s="73" t="s">
        <v>438</v>
      </c>
      <c r="X164" s="73">
        <v>0</v>
      </c>
      <c r="Y164" s="67" t="s">
        <v>87</v>
      </c>
      <c r="Z164" s="105"/>
    </row>
    <row r="165" hidden="1" ht="119.25" customHeight="1" s="152" customFormat="1">
      <c r="A165" s="73">
        <v>163</v>
      </c>
      <c r="B165" s="67" t="s">
        <v>785</v>
      </c>
      <c r="C165" s="67"/>
      <c r="D165" s="67"/>
      <c r="E165" s="68" t="s">
        <v>478</v>
      </c>
      <c r="F165" s="66" t="s">
        <v>39</v>
      </c>
      <c r="G165" s="66" t="s">
        <v>479</v>
      </c>
      <c r="H165" s="67" t="s">
        <v>430</v>
      </c>
      <c r="I165" s="66" t="s">
        <v>39</v>
      </c>
      <c r="J165" s="67">
        <v>303</v>
      </c>
      <c r="K165" s="67" t="s">
        <v>37</v>
      </c>
      <c r="L165" s="67">
        <v>4</v>
      </c>
      <c r="M165" s="67" t="s">
        <v>868</v>
      </c>
      <c r="N165" s="67">
        <v>1026</v>
      </c>
      <c r="O165" s="67" t="s">
        <v>39</v>
      </c>
      <c r="P165" s="75" t="s">
        <v>39</v>
      </c>
      <c r="Q165" s="67">
        <v>0</v>
      </c>
      <c r="R165" s="67">
        <v>0</v>
      </c>
      <c r="S165" s="67">
        <v>1</v>
      </c>
      <c r="T165" s="66" t="s">
        <v>314</v>
      </c>
      <c r="U165" s="67">
        <v>2</v>
      </c>
      <c r="W165" s="73" t="s">
        <v>438</v>
      </c>
      <c r="X165" s="73">
        <v>0</v>
      </c>
      <c r="Y165" s="67" t="s">
        <v>87</v>
      </c>
      <c r="Z165" s="105"/>
    </row>
    <row r="166" hidden="1" ht="119.25" customHeight="1" s="152" customFormat="1">
      <c r="A166" s="73">
        <v>164</v>
      </c>
      <c r="B166" s="67" t="s">
        <v>785</v>
      </c>
      <c r="C166" s="67"/>
      <c r="D166" s="67"/>
      <c r="E166" s="68" t="s">
        <v>480</v>
      </c>
      <c r="F166" s="66" t="s">
        <v>39</v>
      </c>
      <c r="G166" s="66" t="s">
        <v>479</v>
      </c>
      <c r="H166" s="67" t="s">
        <v>430</v>
      </c>
      <c r="I166" s="66" t="s">
        <v>39</v>
      </c>
      <c r="J166" s="67">
        <v>303</v>
      </c>
      <c r="K166" s="67" t="s">
        <v>37</v>
      </c>
      <c r="L166" s="67">
        <v>4</v>
      </c>
      <c r="M166" s="67" t="s">
        <v>869</v>
      </c>
      <c r="N166" s="67">
        <v>830</v>
      </c>
      <c r="O166" s="67">
        <v>812.5</v>
      </c>
      <c r="P166" s="75" t="s">
        <v>39</v>
      </c>
      <c r="Q166" s="67">
        <v>0</v>
      </c>
      <c r="R166" s="67">
        <v>0</v>
      </c>
      <c r="S166" s="67">
        <v>1</v>
      </c>
      <c r="T166" s="66" t="s">
        <v>314</v>
      </c>
      <c r="U166" s="67">
        <v>2</v>
      </c>
      <c r="W166" s="73" t="s">
        <v>438</v>
      </c>
      <c r="X166" s="73">
        <v>0</v>
      </c>
      <c r="Y166" s="67" t="s">
        <v>87</v>
      </c>
      <c r="Z166" s="105"/>
    </row>
    <row r="167" hidden="1" ht="119.25" customHeight="1" s="152" customFormat="1">
      <c r="A167" s="73">
        <v>165</v>
      </c>
      <c r="B167" s="67" t="s">
        <v>785</v>
      </c>
      <c r="C167" s="67"/>
      <c r="D167" s="67"/>
      <c r="E167" s="68" t="s">
        <v>481</v>
      </c>
      <c r="F167" s="66" t="s">
        <v>39</v>
      </c>
      <c r="G167" s="66" t="s">
        <v>482</v>
      </c>
      <c r="H167" s="67" t="s">
        <v>430</v>
      </c>
      <c r="I167" s="66" t="s">
        <v>39</v>
      </c>
      <c r="J167" s="67">
        <v>303</v>
      </c>
      <c r="K167" s="67" t="s">
        <v>37</v>
      </c>
      <c r="L167" s="67">
        <v>4</v>
      </c>
      <c r="M167" s="67" t="s">
        <v>870</v>
      </c>
      <c r="N167" s="67">
        <v>1141</v>
      </c>
      <c r="O167" s="67">
        <v>650</v>
      </c>
      <c r="P167" s="75" t="s">
        <v>39</v>
      </c>
      <c r="Q167" s="67">
        <v>7</v>
      </c>
      <c r="R167" s="67">
        <v>0</v>
      </c>
      <c r="S167" s="67">
        <v>1</v>
      </c>
      <c r="T167" s="66" t="s">
        <v>314</v>
      </c>
      <c r="U167" s="67">
        <v>2</v>
      </c>
      <c r="W167" s="73" t="s">
        <v>438</v>
      </c>
      <c r="X167" s="73">
        <v>0</v>
      </c>
      <c r="Y167" s="67" t="s">
        <v>87</v>
      </c>
      <c r="Z167" s="105"/>
    </row>
    <row r="168" hidden="1" ht="119.25" customHeight="1" s="152" customFormat="1">
      <c r="A168" s="73">
        <v>166</v>
      </c>
      <c r="B168" s="67" t="s">
        <v>785</v>
      </c>
      <c r="C168" s="67"/>
      <c r="D168" s="67"/>
      <c r="E168" s="68" t="s">
        <v>483</v>
      </c>
      <c r="F168" s="66" t="s">
        <v>39</v>
      </c>
      <c r="G168" s="66" t="s">
        <v>484</v>
      </c>
      <c r="H168" s="67" t="s">
        <v>430</v>
      </c>
      <c r="I168" s="66" t="s">
        <v>39</v>
      </c>
      <c r="J168" s="67">
        <v>303</v>
      </c>
      <c r="K168" s="67" t="s">
        <v>37</v>
      </c>
      <c r="L168" s="67">
        <v>4</v>
      </c>
      <c r="M168" s="67" t="s">
        <v>869</v>
      </c>
      <c r="N168" s="67">
        <v>830</v>
      </c>
      <c r="O168" s="67">
        <v>830</v>
      </c>
      <c r="P168" s="75" t="s">
        <v>39</v>
      </c>
      <c r="Q168" s="67">
        <v>0</v>
      </c>
      <c r="R168" s="67">
        <v>0</v>
      </c>
      <c r="S168" s="67">
        <v>1</v>
      </c>
      <c r="T168" s="66" t="s">
        <v>314</v>
      </c>
      <c r="U168" s="67">
        <v>2</v>
      </c>
      <c r="W168" s="73" t="s">
        <v>438</v>
      </c>
      <c r="X168" s="73">
        <v>0</v>
      </c>
      <c r="Y168" s="67" t="s">
        <v>87</v>
      </c>
      <c r="Z168" s="105"/>
    </row>
    <row r="169" hidden="1" ht="119.25" customHeight="1" s="152" customFormat="1">
      <c r="A169" s="73">
        <v>167</v>
      </c>
      <c r="B169" s="67" t="s">
        <v>785</v>
      </c>
      <c r="C169" s="67"/>
      <c r="D169" s="67"/>
      <c r="E169" s="68" t="s">
        <v>485</v>
      </c>
      <c r="F169" s="66" t="s">
        <v>39</v>
      </c>
      <c r="G169" s="66" t="s">
        <v>484</v>
      </c>
      <c r="H169" s="67" t="s">
        <v>430</v>
      </c>
      <c r="I169" s="66" t="s">
        <v>39</v>
      </c>
      <c r="J169" s="67">
        <v>303</v>
      </c>
      <c r="K169" s="67" t="s">
        <v>37</v>
      </c>
      <c r="L169" s="67">
        <v>4</v>
      </c>
      <c r="M169" s="67" t="s">
        <v>870</v>
      </c>
      <c r="N169" s="67">
        <v>1141</v>
      </c>
      <c r="O169" s="67">
        <v>1300</v>
      </c>
      <c r="P169" s="75" t="s">
        <v>39</v>
      </c>
      <c r="Q169" s="67">
        <v>0</v>
      </c>
      <c r="R169" s="67">
        <v>0</v>
      </c>
      <c r="S169" s="67">
        <v>1</v>
      </c>
      <c r="T169" s="66" t="s">
        <v>314</v>
      </c>
      <c r="U169" s="67">
        <v>2</v>
      </c>
      <c r="W169" s="73" t="s">
        <v>438</v>
      </c>
      <c r="X169" s="73">
        <v>0</v>
      </c>
      <c r="Y169" s="67" t="s">
        <v>87</v>
      </c>
      <c r="Z169" s="105"/>
    </row>
    <row r="170" hidden="1" ht="119.25" customHeight="1" s="152" customFormat="1">
      <c r="A170" s="73">
        <v>168</v>
      </c>
      <c r="B170" s="67" t="s">
        <v>785</v>
      </c>
      <c r="C170" s="67"/>
      <c r="D170" s="67"/>
      <c r="E170" s="68" t="s">
        <v>457</v>
      </c>
      <c r="F170" s="66" t="s">
        <v>39</v>
      </c>
      <c r="G170" s="66" t="s">
        <v>458</v>
      </c>
      <c r="H170" s="67" t="s">
        <v>430</v>
      </c>
      <c r="I170" s="66" t="s">
        <v>39</v>
      </c>
      <c r="J170" s="67">
        <v>303</v>
      </c>
      <c r="K170" s="67" t="s">
        <v>37</v>
      </c>
      <c r="L170" s="67">
        <v>4</v>
      </c>
      <c r="M170" s="67" t="s">
        <v>871</v>
      </c>
      <c r="N170" s="67">
        <v>356</v>
      </c>
      <c r="O170" s="67">
        <v>394</v>
      </c>
      <c r="P170" s="75" t="s">
        <v>39</v>
      </c>
      <c r="Q170" s="67">
        <v>83</v>
      </c>
      <c r="R170" s="67">
        <v>0</v>
      </c>
      <c r="S170" s="67">
        <v>1</v>
      </c>
      <c r="T170" s="66" t="s">
        <v>314</v>
      </c>
      <c r="U170" s="67">
        <v>2</v>
      </c>
      <c r="W170" s="73" t="s">
        <v>438</v>
      </c>
      <c r="X170" s="73">
        <v>0</v>
      </c>
      <c r="Y170" s="67" t="s">
        <v>87</v>
      </c>
      <c r="Z170" s="105"/>
    </row>
    <row r="171" hidden="1" ht="119.25" customHeight="1" s="152" customFormat="1">
      <c r="A171" s="73">
        <v>169</v>
      </c>
      <c r="B171" s="67" t="s">
        <v>785</v>
      </c>
      <c r="C171" s="67"/>
      <c r="D171" s="67"/>
      <c r="E171" s="68" t="s">
        <v>461</v>
      </c>
      <c r="F171" s="66" t="s">
        <v>39</v>
      </c>
      <c r="G171" s="66" t="s">
        <v>462</v>
      </c>
      <c r="H171" s="67" t="s">
        <v>430</v>
      </c>
      <c r="I171" s="66" t="s">
        <v>39</v>
      </c>
      <c r="J171" s="67">
        <v>303</v>
      </c>
      <c r="K171" s="67" t="s">
        <v>37</v>
      </c>
      <c r="L171" s="67">
        <v>4</v>
      </c>
      <c r="M171" s="67" t="s">
        <v>872</v>
      </c>
      <c r="N171" s="67">
        <v>294</v>
      </c>
      <c r="O171" s="67">
        <v>320</v>
      </c>
      <c r="P171" s="75" t="s">
        <v>39</v>
      </c>
      <c r="Q171" s="67">
        <v>0</v>
      </c>
      <c r="R171" s="67">
        <v>0</v>
      </c>
      <c r="S171" s="67">
        <v>1</v>
      </c>
      <c r="T171" s="66" t="s">
        <v>314</v>
      </c>
      <c r="U171" s="67">
        <v>2</v>
      </c>
      <c r="W171" s="73" t="s">
        <v>438</v>
      </c>
      <c r="X171" s="73">
        <v>0</v>
      </c>
      <c r="Y171" s="67" t="s">
        <v>87</v>
      </c>
      <c r="Z171" s="105"/>
    </row>
    <row r="172" hidden="1" ht="119.25" customHeight="1" s="152" customFormat="1">
      <c r="A172" s="73">
        <v>170</v>
      </c>
      <c r="B172" s="67" t="s">
        <v>785</v>
      </c>
      <c r="C172" s="67"/>
      <c r="D172" s="67"/>
      <c r="E172" s="68" t="s">
        <v>463</v>
      </c>
      <c r="F172" s="66" t="s">
        <v>39</v>
      </c>
      <c r="G172" s="66" t="s">
        <v>464</v>
      </c>
      <c r="H172" s="67" t="s">
        <v>430</v>
      </c>
      <c r="I172" s="66" t="s">
        <v>39</v>
      </c>
      <c r="J172" s="67">
        <v>303</v>
      </c>
      <c r="K172" s="67" t="s">
        <v>37</v>
      </c>
      <c r="L172" s="67">
        <v>4</v>
      </c>
      <c r="M172" s="67" t="s">
        <v>873</v>
      </c>
      <c r="N172" s="67">
        <v>250</v>
      </c>
      <c r="O172" s="67">
        <v>288</v>
      </c>
      <c r="P172" s="75" t="s">
        <v>39</v>
      </c>
      <c r="Q172" s="67">
        <v>0</v>
      </c>
      <c r="R172" s="67">
        <v>0</v>
      </c>
      <c r="S172" s="67">
        <v>1</v>
      </c>
      <c r="T172" s="66" t="s">
        <v>314</v>
      </c>
      <c r="U172" s="67">
        <v>2</v>
      </c>
      <c r="W172" s="73" t="s">
        <v>438</v>
      </c>
      <c r="X172" s="73">
        <v>0</v>
      </c>
      <c r="Y172" s="67" t="s">
        <v>87</v>
      </c>
      <c r="Z172" s="105"/>
    </row>
    <row r="173" hidden="1" ht="119.25" customHeight="1" s="152" customFormat="1">
      <c r="A173" s="73">
        <v>171</v>
      </c>
      <c r="B173" s="67" t="s">
        <v>785</v>
      </c>
      <c r="C173" s="67"/>
      <c r="D173" s="67"/>
      <c r="E173" s="68" t="s">
        <v>874</v>
      </c>
      <c r="F173" s="66" t="s">
        <v>39</v>
      </c>
      <c r="G173" s="66" t="s">
        <v>875</v>
      </c>
      <c r="H173" s="67" t="s">
        <v>822</v>
      </c>
      <c r="I173" s="66" t="s">
        <v>39</v>
      </c>
      <c r="J173" s="67">
        <v>303</v>
      </c>
      <c r="K173" s="67" t="s">
        <v>37</v>
      </c>
      <c r="L173" s="67">
        <v>4</v>
      </c>
      <c r="M173" s="67" t="s">
        <v>876</v>
      </c>
      <c r="N173" s="67">
        <v>180</v>
      </c>
      <c r="O173" s="67" t="s">
        <v>39</v>
      </c>
      <c r="P173" s="75" t="s">
        <v>39</v>
      </c>
      <c r="Q173" s="67">
        <v>0</v>
      </c>
      <c r="R173" s="67">
        <v>0</v>
      </c>
      <c r="S173" s="67">
        <v>1</v>
      </c>
      <c r="T173" s="66" t="s">
        <v>314</v>
      </c>
      <c r="U173" s="67">
        <v>2</v>
      </c>
      <c r="W173" s="73" t="s">
        <v>438</v>
      </c>
      <c r="X173" s="73">
        <v>0</v>
      </c>
      <c r="Y173" s="67" t="s">
        <v>87</v>
      </c>
      <c r="Z173" s="105"/>
    </row>
    <row r="174" hidden="1" ht="119.25" customHeight="1" s="152" customFormat="1">
      <c r="A174" s="73">
        <v>172</v>
      </c>
      <c r="B174" s="67" t="s">
        <v>785</v>
      </c>
      <c r="C174" s="67"/>
      <c r="D174" s="67"/>
      <c r="E174" s="68" t="s">
        <v>877</v>
      </c>
      <c r="F174" s="66" t="s">
        <v>39</v>
      </c>
      <c r="G174" s="66" t="s">
        <v>878</v>
      </c>
      <c r="H174" s="67" t="s">
        <v>822</v>
      </c>
      <c r="I174" s="66" t="s">
        <v>39</v>
      </c>
      <c r="J174" s="67">
        <v>303</v>
      </c>
      <c r="K174" s="67" t="s">
        <v>37</v>
      </c>
      <c r="L174" s="67">
        <v>4</v>
      </c>
      <c r="M174" s="67" t="s">
        <v>879</v>
      </c>
      <c r="N174" s="67">
        <v>127</v>
      </c>
      <c r="O174" s="67" t="s">
        <v>39</v>
      </c>
      <c r="P174" s="75" t="s">
        <v>39</v>
      </c>
      <c r="Q174" s="67">
        <v>0</v>
      </c>
      <c r="R174" s="67">
        <v>0</v>
      </c>
      <c r="S174" s="67">
        <v>1</v>
      </c>
      <c r="T174" s="66" t="s">
        <v>314</v>
      </c>
      <c r="U174" s="67">
        <v>2</v>
      </c>
      <c r="W174" s="73" t="s">
        <v>438</v>
      </c>
      <c r="X174" s="73">
        <v>0</v>
      </c>
      <c r="Y174" s="67" t="s">
        <v>87</v>
      </c>
      <c r="Z174" s="105"/>
    </row>
    <row r="175" hidden="1" ht="119.25" customHeight="1" s="152" customFormat="1">
      <c r="A175" s="73">
        <v>173</v>
      </c>
      <c r="B175" s="67" t="s">
        <v>785</v>
      </c>
      <c r="C175" s="67"/>
      <c r="D175" s="67"/>
      <c r="E175" s="68" t="s">
        <v>880</v>
      </c>
      <c r="F175" s="66" t="s">
        <v>39</v>
      </c>
      <c r="G175" s="66" t="s">
        <v>881</v>
      </c>
      <c r="H175" s="67" t="s">
        <v>822</v>
      </c>
      <c r="I175" s="66" t="s">
        <v>39</v>
      </c>
      <c r="J175" s="67">
        <v>303</v>
      </c>
      <c r="K175" s="67" t="s">
        <v>37</v>
      </c>
      <c r="L175" s="67">
        <v>4</v>
      </c>
      <c r="M175" s="67" t="s">
        <v>882</v>
      </c>
      <c r="N175" s="67">
        <v>326</v>
      </c>
      <c r="O175" s="67" t="s">
        <v>39</v>
      </c>
      <c r="P175" s="75" t="s">
        <v>39</v>
      </c>
      <c r="Q175" s="67">
        <v>0</v>
      </c>
      <c r="R175" s="67">
        <v>0</v>
      </c>
      <c r="S175" s="67">
        <v>1</v>
      </c>
      <c r="T175" s="66" t="s">
        <v>314</v>
      </c>
      <c r="U175" s="67">
        <v>2</v>
      </c>
      <c r="W175" s="73" t="s">
        <v>438</v>
      </c>
      <c r="X175" s="73">
        <v>0</v>
      </c>
      <c r="Y175" s="67" t="s">
        <v>87</v>
      </c>
      <c r="Z175" s="105"/>
    </row>
    <row r="176" hidden="1" ht="119.25" customHeight="1" s="152" customFormat="1">
      <c r="A176" s="73">
        <v>174</v>
      </c>
      <c r="B176" s="67" t="s">
        <v>785</v>
      </c>
      <c r="C176" s="67"/>
      <c r="D176" s="67"/>
      <c r="E176" s="68" t="s">
        <v>459</v>
      </c>
      <c r="F176" s="66" t="s">
        <v>39</v>
      </c>
      <c r="G176" s="66" t="s">
        <v>460</v>
      </c>
      <c r="H176" s="67" t="s">
        <v>430</v>
      </c>
      <c r="I176" s="66" t="s">
        <v>39</v>
      </c>
      <c r="J176" s="67">
        <v>303</v>
      </c>
      <c r="K176" s="67" t="s">
        <v>37</v>
      </c>
      <c r="L176" s="67">
        <v>4</v>
      </c>
      <c r="M176" s="67" t="s">
        <v>883</v>
      </c>
      <c r="N176" s="67">
        <v>3</v>
      </c>
      <c r="O176" s="67" t="s">
        <v>39</v>
      </c>
      <c r="P176" s="75" t="s">
        <v>39</v>
      </c>
      <c r="Q176" s="67">
        <v>0</v>
      </c>
      <c r="R176" s="67">
        <v>0</v>
      </c>
      <c r="S176" s="67">
        <v>1</v>
      </c>
      <c r="T176" s="66" t="s">
        <v>314</v>
      </c>
      <c r="U176" s="67">
        <v>2</v>
      </c>
      <c r="W176" s="73" t="s">
        <v>438</v>
      </c>
      <c r="X176" s="73">
        <v>0</v>
      </c>
      <c r="Y176" s="67" t="s">
        <v>87</v>
      </c>
      <c r="Z176" s="105"/>
    </row>
    <row r="177" hidden="1" ht="119.25" customHeight="1" s="152" customFormat="1">
      <c r="A177" s="73">
        <v>175</v>
      </c>
      <c r="B177" s="67" t="s">
        <v>785</v>
      </c>
      <c r="C177" s="67"/>
      <c r="D177" s="67"/>
      <c r="E177" s="68" t="s">
        <v>884</v>
      </c>
      <c r="F177" s="66" t="s">
        <v>39</v>
      </c>
      <c r="G177" s="66" t="s">
        <v>885</v>
      </c>
      <c r="H177" s="67" t="s">
        <v>318</v>
      </c>
      <c r="I177" s="66" t="s">
        <v>39</v>
      </c>
      <c r="J177" s="67">
        <v>303</v>
      </c>
      <c r="K177" s="67" t="s">
        <v>37</v>
      </c>
      <c r="L177" s="67">
        <v>4</v>
      </c>
      <c r="M177" s="67" t="s">
        <v>886</v>
      </c>
      <c r="N177" s="67">
        <v>90</v>
      </c>
      <c r="O177" s="67">
        <v>98.6</v>
      </c>
      <c r="P177" s="75" t="s">
        <v>39</v>
      </c>
      <c r="Q177" s="67">
        <v>0</v>
      </c>
      <c r="R177" s="67">
        <v>0</v>
      </c>
      <c r="S177" s="67">
        <v>1</v>
      </c>
      <c r="T177" s="66" t="s">
        <v>314</v>
      </c>
      <c r="U177" s="67">
        <v>2</v>
      </c>
      <c r="W177" s="73" t="s">
        <v>438</v>
      </c>
      <c r="X177" s="73">
        <v>0</v>
      </c>
      <c r="Y177" s="67" t="s">
        <v>87</v>
      </c>
      <c r="Z177" s="105"/>
    </row>
    <row r="178" hidden="1" ht="119.25" customHeight="1" s="152" customFormat="1">
      <c r="A178" s="73">
        <v>176</v>
      </c>
      <c r="B178" s="67" t="s">
        <v>785</v>
      </c>
      <c r="C178" s="67"/>
      <c r="D178" s="67"/>
      <c r="E178" s="68" t="s">
        <v>887</v>
      </c>
      <c r="F178" s="66" t="s">
        <v>39</v>
      </c>
      <c r="G178" s="66" t="s">
        <v>888</v>
      </c>
      <c r="H178" s="67" t="s">
        <v>822</v>
      </c>
      <c r="I178" s="66" t="s">
        <v>39</v>
      </c>
      <c r="J178" s="67">
        <v>303</v>
      </c>
      <c r="K178" s="67" t="s">
        <v>889</v>
      </c>
      <c r="L178" s="67">
        <v>4</v>
      </c>
      <c r="M178" s="67" t="s">
        <v>890</v>
      </c>
      <c r="N178" s="67">
        <v>201</v>
      </c>
      <c r="O178" s="67">
        <v>216.5</v>
      </c>
      <c r="P178" s="75" t="s">
        <v>39</v>
      </c>
      <c r="Q178" s="67">
        <v>381</v>
      </c>
      <c r="R178" s="67">
        <v>0</v>
      </c>
      <c r="S178" s="67">
        <v>1</v>
      </c>
      <c r="T178" s="66" t="s">
        <v>314</v>
      </c>
      <c r="U178" s="67">
        <v>2</v>
      </c>
      <c r="W178" s="73" t="s">
        <v>438</v>
      </c>
      <c r="X178" s="73">
        <v>0</v>
      </c>
      <c r="Y178" s="67" t="s">
        <v>891</v>
      </c>
      <c r="Z178" s="105"/>
    </row>
    <row r="179" hidden="1" ht="119.25" customHeight="1" s="152" customFormat="1">
      <c r="A179" s="73">
        <v>177</v>
      </c>
      <c r="B179" s="67" t="s">
        <v>785</v>
      </c>
      <c r="C179" s="67"/>
      <c r="D179" s="67"/>
      <c r="E179" s="68" t="s">
        <v>892</v>
      </c>
      <c r="F179" s="66" t="s">
        <v>39</v>
      </c>
      <c r="G179" s="66" t="s">
        <v>893</v>
      </c>
      <c r="H179" s="67" t="s">
        <v>318</v>
      </c>
      <c r="I179" s="66" t="s">
        <v>39</v>
      </c>
      <c r="J179" s="67">
        <v>303</v>
      </c>
      <c r="K179" s="67" t="s">
        <v>894</v>
      </c>
      <c r="L179" s="67">
        <v>4</v>
      </c>
      <c r="M179" s="67" t="s">
        <v>895</v>
      </c>
      <c r="N179" s="67">
        <v>2111</v>
      </c>
      <c r="O179" s="67">
        <v>2241.6666666666665</v>
      </c>
      <c r="P179" s="75" t="s">
        <v>39</v>
      </c>
      <c r="Q179" s="67">
        <v>35</v>
      </c>
      <c r="R179" s="67">
        <v>0</v>
      </c>
      <c r="S179" s="67">
        <v>1</v>
      </c>
      <c r="T179" s="66" t="s">
        <v>314</v>
      </c>
      <c r="U179" s="67">
        <v>2</v>
      </c>
      <c r="W179" s="73" t="s">
        <v>438</v>
      </c>
      <c r="X179" s="73">
        <v>0</v>
      </c>
      <c r="Y179" s="67" t="s">
        <v>891</v>
      </c>
      <c r="Z179" s="105"/>
    </row>
    <row r="180" hidden="1" ht="119.25" customHeight="1" s="152" customFormat="1">
      <c r="A180" s="73">
        <v>178</v>
      </c>
      <c r="B180" s="67" t="s">
        <v>785</v>
      </c>
      <c r="C180" s="67"/>
      <c r="D180" s="67"/>
      <c r="E180" s="68" t="s">
        <v>896</v>
      </c>
      <c r="F180" s="66" t="s">
        <v>39</v>
      </c>
      <c r="G180" s="66" t="s">
        <v>897</v>
      </c>
      <c r="H180" s="67" t="s">
        <v>318</v>
      </c>
      <c r="I180" s="66" t="s">
        <v>39</v>
      </c>
      <c r="J180" s="67">
        <v>303</v>
      </c>
      <c r="K180" s="67" t="s">
        <v>894</v>
      </c>
      <c r="L180" s="67">
        <v>4</v>
      </c>
      <c r="M180" s="67">
        <v>65.17</v>
      </c>
      <c r="N180" s="67">
        <v>1855</v>
      </c>
      <c r="O180" s="67">
        <v>46800</v>
      </c>
      <c r="P180" s="75" t="s">
        <v>39</v>
      </c>
      <c r="Q180" s="67">
        <v>49</v>
      </c>
      <c r="R180" s="67">
        <v>0</v>
      </c>
      <c r="S180" s="67">
        <v>1</v>
      </c>
      <c r="T180" s="66" t="s">
        <v>314</v>
      </c>
      <c r="U180" s="67">
        <v>2</v>
      </c>
      <c r="W180" s="73" t="s">
        <v>438</v>
      </c>
      <c r="X180" s="73">
        <v>0</v>
      </c>
      <c r="Y180" s="67" t="s">
        <v>891</v>
      </c>
      <c r="Z180" s="105"/>
    </row>
    <row r="181" hidden="1" ht="119.25" customHeight="1" s="152" customFormat="1">
      <c r="A181" s="73">
        <v>179</v>
      </c>
      <c r="B181" s="67" t="s">
        <v>785</v>
      </c>
      <c r="C181" s="67"/>
      <c r="D181" s="67"/>
      <c r="E181" s="68" t="s">
        <v>486</v>
      </c>
      <c r="F181" s="66" t="s">
        <v>39</v>
      </c>
      <c r="G181" s="66" t="s">
        <v>487</v>
      </c>
      <c r="H181" s="67" t="s">
        <v>430</v>
      </c>
      <c r="I181" s="66" t="s">
        <v>39</v>
      </c>
      <c r="J181" s="67">
        <v>303</v>
      </c>
      <c r="K181" s="67" t="s">
        <v>37</v>
      </c>
      <c r="L181" s="67">
        <v>4</v>
      </c>
      <c r="M181" s="67">
        <v>18.5</v>
      </c>
      <c r="N181" s="67">
        <v>527</v>
      </c>
      <c r="O181" s="67" t="s">
        <v>39</v>
      </c>
      <c r="P181" s="75" t="s">
        <v>39</v>
      </c>
      <c r="Q181" s="67">
        <v>0</v>
      </c>
      <c r="R181" s="67">
        <v>0</v>
      </c>
      <c r="S181" s="67">
        <v>1</v>
      </c>
      <c r="T181" s="66" t="s">
        <v>314</v>
      </c>
      <c r="U181" s="67">
        <v>2</v>
      </c>
      <c r="W181" s="73" t="s">
        <v>438</v>
      </c>
      <c r="X181" s="73">
        <v>0</v>
      </c>
      <c r="Y181" s="67" t="s">
        <v>891</v>
      </c>
      <c r="Z181" s="105"/>
    </row>
    <row r="182" hidden="1" ht="119.25" customHeight="1" s="152" customFormat="1">
      <c r="A182" s="73">
        <v>180</v>
      </c>
      <c r="B182" s="67" t="s">
        <v>785</v>
      </c>
      <c r="C182" s="67"/>
      <c r="D182" s="67"/>
      <c r="E182" s="68" t="s">
        <v>488</v>
      </c>
      <c r="F182" s="66" t="s">
        <v>39</v>
      </c>
      <c r="G182" s="66" t="s">
        <v>489</v>
      </c>
      <c r="H182" s="67" t="s">
        <v>430</v>
      </c>
      <c r="I182" s="66" t="s">
        <v>39</v>
      </c>
      <c r="J182" s="67">
        <v>303</v>
      </c>
      <c r="K182" s="67" t="s">
        <v>37</v>
      </c>
      <c r="L182" s="67">
        <v>4</v>
      </c>
      <c r="M182" s="67">
        <v>13</v>
      </c>
      <c r="N182" s="67">
        <v>370</v>
      </c>
      <c r="O182" s="67" t="s">
        <v>39</v>
      </c>
      <c r="P182" s="75" t="s">
        <v>39</v>
      </c>
      <c r="Q182" s="67">
        <v>0</v>
      </c>
      <c r="R182" s="67">
        <v>0</v>
      </c>
      <c r="S182" s="67">
        <v>1</v>
      </c>
      <c r="T182" s="66" t="s">
        <v>314</v>
      </c>
      <c r="U182" s="67">
        <v>2</v>
      </c>
      <c r="W182" s="73" t="s">
        <v>438</v>
      </c>
      <c r="X182" s="73">
        <v>0</v>
      </c>
      <c r="Y182" s="67" t="s">
        <v>891</v>
      </c>
      <c r="Z182" s="105"/>
    </row>
    <row r="183" hidden="1" ht="119.25" customHeight="1" s="152" customFormat="1">
      <c r="A183" s="73">
        <v>181</v>
      </c>
      <c r="B183" s="67" t="s">
        <v>785</v>
      </c>
      <c r="C183" s="67"/>
      <c r="D183" s="67"/>
      <c r="E183" s="68" t="s">
        <v>898</v>
      </c>
      <c r="F183" s="66" t="s">
        <v>39</v>
      </c>
      <c r="G183" s="66" t="s">
        <v>899</v>
      </c>
      <c r="H183" s="67" t="s">
        <v>313</v>
      </c>
      <c r="I183" s="66" t="s">
        <v>39</v>
      </c>
      <c r="J183" s="67">
        <v>303</v>
      </c>
      <c r="K183" s="67" t="s">
        <v>37</v>
      </c>
      <c r="L183" s="67">
        <v>4</v>
      </c>
      <c r="M183" s="67" t="s">
        <v>900</v>
      </c>
      <c r="N183" s="67">
        <v>528</v>
      </c>
      <c r="O183" s="67" t="s">
        <v>39</v>
      </c>
      <c r="P183" s="75" t="s">
        <v>39</v>
      </c>
      <c r="Q183" s="67">
        <v>0</v>
      </c>
      <c r="R183" s="67">
        <v>0</v>
      </c>
      <c r="S183" s="67">
        <v>1</v>
      </c>
      <c r="T183" s="66" t="s">
        <v>314</v>
      </c>
      <c r="U183" s="67">
        <v>2</v>
      </c>
      <c r="W183" s="73" t="s">
        <v>438</v>
      </c>
      <c r="X183" s="73">
        <v>0</v>
      </c>
      <c r="Y183" s="67" t="s">
        <v>891</v>
      </c>
      <c r="Z183" s="105"/>
    </row>
    <row r="184" hidden="1" ht="119.25" customHeight="1" s="152" customFormat="1">
      <c r="A184" s="73">
        <v>182</v>
      </c>
      <c r="B184" s="67" t="s">
        <v>785</v>
      </c>
      <c r="C184" s="67"/>
      <c r="D184" s="67"/>
      <c r="E184" s="68" t="s">
        <v>901</v>
      </c>
      <c r="F184" s="66" t="s">
        <v>39</v>
      </c>
      <c r="G184" s="66" t="s">
        <v>902</v>
      </c>
      <c r="H184" s="67" t="s">
        <v>313</v>
      </c>
      <c r="I184" s="66" t="s">
        <v>39</v>
      </c>
      <c r="J184" s="67">
        <v>303</v>
      </c>
      <c r="K184" s="67" t="s">
        <v>37</v>
      </c>
      <c r="L184" s="67">
        <v>4</v>
      </c>
      <c r="M184" s="67" t="s">
        <v>903</v>
      </c>
      <c r="N184" s="67">
        <v>591</v>
      </c>
      <c r="O184" s="67" t="s">
        <v>39</v>
      </c>
      <c r="P184" s="75" t="s">
        <v>39</v>
      </c>
      <c r="Q184" s="67">
        <v>0</v>
      </c>
      <c r="R184" s="67">
        <v>0</v>
      </c>
      <c r="S184" s="67">
        <v>1</v>
      </c>
      <c r="T184" s="66" t="s">
        <v>314</v>
      </c>
      <c r="U184" s="67">
        <v>2</v>
      </c>
      <c r="W184" s="73" t="s">
        <v>438</v>
      </c>
      <c r="X184" s="73">
        <v>0</v>
      </c>
      <c r="Y184" s="67" t="s">
        <v>891</v>
      </c>
      <c r="Z184" s="105"/>
    </row>
    <row r="185" hidden="1" ht="119.25" customHeight="1" s="152" customFormat="1">
      <c r="A185" s="73">
        <v>183</v>
      </c>
      <c r="B185" s="67" t="s">
        <v>785</v>
      </c>
      <c r="C185" s="67"/>
      <c r="D185" s="67"/>
      <c r="E185" s="68" t="s">
        <v>904</v>
      </c>
      <c r="F185" s="66" t="s">
        <v>39</v>
      </c>
      <c r="G185" s="66" t="s">
        <v>905</v>
      </c>
      <c r="H185" s="67" t="s">
        <v>906</v>
      </c>
      <c r="I185" s="66" t="s">
        <v>39</v>
      </c>
      <c r="J185" s="67">
        <v>303</v>
      </c>
      <c r="K185" s="67" t="s">
        <v>889</v>
      </c>
      <c r="L185" s="67">
        <v>4</v>
      </c>
      <c r="M185" s="67">
        <v>4.62</v>
      </c>
      <c r="N185" s="67">
        <v>131</v>
      </c>
      <c r="O185" s="67" t="s">
        <v>39</v>
      </c>
      <c r="P185" s="75" t="s">
        <v>39</v>
      </c>
      <c r="Q185" s="67">
        <v>0</v>
      </c>
      <c r="R185" s="67">
        <v>0</v>
      </c>
      <c r="S185" s="67">
        <v>1</v>
      </c>
      <c r="T185" s="66" t="s">
        <v>314</v>
      </c>
      <c r="U185" s="67">
        <v>2</v>
      </c>
      <c r="W185" s="73" t="s">
        <v>438</v>
      </c>
      <c r="X185" s="73">
        <v>0</v>
      </c>
      <c r="Y185" s="67" t="s">
        <v>891</v>
      </c>
      <c r="Z185" s="105"/>
    </row>
    <row r="186" hidden="1" ht="119.25" customHeight="1" s="152" customFormat="1">
      <c r="A186" s="73">
        <v>184</v>
      </c>
      <c r="B186" s="67" t="s">
        <v>785</v>
      </c>
      <c r="C186" s="67"/>
      <c r="D186" s="67"/>
      <c r="E186" s="68" t="s">
        <v>907</v>
      </c>
      <c r="F186" s="66" t="s">
        <v>39</v>
      </c>
      <c r="G186" s="66" t="s">
        <v>908</v>
      </c>
      <c r="H186" s="67" t="s">
        <v>318</v>
      </c>
      <c r="I186" s="66" t="s">
        <v>39</v>
      </c>
      <c r="J186" s="67">
        <v>303</v>
      </c>
      <c r="K186" s="67" t="s">
        <v>37</v>
      </c>
      <c r="L186" s="67">
        <v>4</v>
      </c>
      <c r="M186" s="67" t="s">
        <v>909</v>
      </c>
      <c r="N186" s="67">
        <v>550</v>
      </c>
      <c r="O186" s="67">
        <v>590.5</v>
      </c>
      <c r="P186" s="75" t="s">
        <v>39</v>
      </c>
      <c r="Q186" s="67">
        <v>50</v>
      </c>
      <c r="R186" s="67">
        <v>0</v>
      </c>
      <c r="S186" s="67">
        <v>1</v>
      </c>
      <c r="T186" s="66" t="s">
        <v>314</v>
      </c>
      <c r="U186" s="67">
        <v>2</v>
      </c>
      <c r="W186" s="73" t="s">
        <v>438</v>
      </c>
      <c r="X186" s="73">
        <v>0</v>
      </c>
      <c r="Y186" s="67" t="s">
        <v>891</v>
      </c>
      <c r="Z186" s="105"/>
    </row>
    <row r="187" hidden="1" ht="119.25" customHeight="1" s="152" customFormat="1">
      <c r="A187" s="73">
        <v>185</v>
      </c>
      <c r="B187" s="67" t="s">
        <v>785</v>
      </c>
      <c r="C187" s="67"/>
      <c r="D187" s="67"/>
      <c r="E187" s="68" t="s">
        <v>910</v>
      </c>
      <c r="F187" s="66" t="s">
        <v>39</v>
      </c>
      <c r="G187" s="66" t="s">
        <v>911</v>
      </c>
      <c r="H187" s="67" t="s">
        <v>318</v>
      </c>
      <c r="I187" s="66" t="s">
        <v>39</v>
      </c>
      <c r="J187" s="67">
        <v>303</v>
      </c>
      <c r="K187" s="67" t="s">
        <v>37</v>
      </c>
      <c r="L187" s="67">
        <v>4</v>
      </c>
      <c r="M187" s="67" t="s">
        <v>912</v>
      </c>
      <c r="N187" s="67">
        <v>349</v>
      </c>
      <c r="O187" s="67">
        <v>358.5175</v>
      </c>
      <c r="P187" s="75" t="s">
        <v>39</v>
      </c>
      <c r="Q187" s="67">
        <v>77</v>
      </c>
      <c r="R187" s="67">
        <v>0</v>
      </c>
      <c r="S187" s="67">
        <v>1</v>
      </c>
      <c r="T187" s="66" t="s">
        <v>314</v>
      </c>
      <c r="U187" s="67">
        <v>2</v>
      </c>
      <c r="W187" s="73" t="s">
        <v>438</v>
      </c>
      <c r="X187" s="73">
        <v>0</v>
      </c>
      <c r="Y187" s="67" t="s">
        <v>891</v>
      </c>
      <c r="Z187" s="105"/>
    </row>
    <row r="188" hidden="1" ht="119.25" customHeight="1" s="152" customFormat="1">
      <c r="A188" s="73">
        <v>186</v>
      </c>
      <c r="B188" s="67" t="s">
        <v>785</v>
      </c>
      <c r="C188" s="67"/>
      <c r="D188" s="67"/>
      <c r="E188" s="68" t="s">
        <v>913</v>
      </c>
      <c r="F188" s="66" t="s">
        <v>39</v>
      </c>
      <c r="G188" s="66" t="s">
        <v>914</v>
      </c>
      <c r="H188" s="67" t="s">
        <v>318</v>
      </c>
      <c r="I188" s="66" t="s">
        <v>39</v>
      </c>
      <c r="J188" s="67">
        <v>303</v>
      </c>
      <c r="K188" s="67" t="s">
        <v>37</v>
      </c>
      <c r="L188" s="67">
        <v>4</v>
      </c>
      <c r="M188" s="67" t="s">
        <v>915</v>
      </c>
      <c r="N188" s="67">
        <v>275</v>
      </c>
      <c r="O188" s="67">
        <v>271.975</v>
      </c>
      <c r="P188" s="75" t="s">
        <v>39</v>
      </c>
      <c r="Q188" s="67">
        <v>0</v>
      </c>
      <c r="R188" s="67">
        <v>0</v>
      </c>
      <c r="S188" s="67">
        <v>1</v>
      </c>
      <c r="T188" s="66" t="s">
        <v>314</v>
      </c>
      <c r="U188" s="67">
        <v>2</v>
      </c>
      <c r="W188" s="73" t="s">
        <v>438</v>
      </c>
      <c r="X188" s="73">
        <v>0</v>
      </c>
      <c r="Y188" s="67" t="s">
        <v>891</v>
      </c>
      <c r="Z188" s="105"/>
    </row>
    <row r="189" hidden="1" ht="119.25" customHeight="1" s="152" customFormat="1">
      <c r="A189" s="73">
        <v>187</v>
      </c>
      <c r="B189" s="67" t="s">
        <v>785</v>
      </c>
      <c r="C189" s="67"/>
      <c r="D189" s="67"/>
      <c r="E189" s="68" t="s">
        <v>916</v>
      </c>
      <c r="F189" s="66" t="s">
        <v>39</v>
      </c>
      <c r="G189" s="66" t="s">
        <v>888</v>
      </c>
      <c r="H189" s="67" t="s">
        <v>822</v>
      </c>
      <c r="I189" s="66" t="s">
        <v>39</v>
      </c>
      <c r="J189" s="67">
        <v>303</v>
      </c>
      <c r="K189" s="67" t="s">
        <v>889</v>
      </c>
      <c r="L189" s="67">
        <v>4</v>
      </c>
      <c r="M189" s="67" t="s">
        <v>917</v>
      </c>
      <c r="N189" s="67">
        <v>18</v>
      </c>
      <c r="O189" s="67" t="s">
        <v>39</v>
      </c>
      <c r="P189" s="75" t="s">
        <v>39</v>
      </c>
      <c r="Q189" s="67">
        <v>0</v>
      </c>
      <c r="R189" s="67">
        <v>0</v>
      </c>
      <c r="S189" s="67">
        <v>1</v>
      </c>
      <c r="T189" s="66" t="s">
        <v>314</v>
      </c>
      <c r="U189" s="67">
        <v>2</v>
      </c>
      <c r="W189" s="73" t="s">
        <v>438</v>
      </c>
      <c r="X189" s="73">
        <v>0</v>
      </c>
      <c r="Y189" s="67" t="s">
        <v>891</v>
      </c>
      <c r="Z189" s="105"/>
    </row>
    <row r="190" hidden="1" ht="119.25" customHeight="1" s="152" customFormat="1">
      <c r="A190" s="73">
        <v>188</v>
      </c>
      <c r="B190" s="67" t="s">
        <v>785</v>
      </c>
      <c r="C190" s="67"/>
      <c r="D190" s="67"/>
      <c r="E190" s="68" t="s">
        <v>918</v>
      </c>
      <c r="F190" s="66" t="s">
        <v>39</v>
      </c>
      <c r="G190" s="66" t="s">
        <v>919</v>
      </c>
      <c r="H190" s="67" t="s">
        <v>318</v>
      </c>
      <c r="I190" s="66" t="s">
        <v>39</v>
      </c>
      <c r="J190" s="67">
        <v>303</v>
      </c>
      <c r="K190" s="67" t="s">
        <v>37</v>
      </c>
      <c r="L190" s="67">
        <v>4</v>
      </c>
      <c r="M190" s="67" t="s">
        <v>920</v>
      </c>
      <c r="N190" s="67">
        <v>3003</v>
      </c>
      <c r="O190" s="67">
        <v>2654.1733333333336</v>
      </c>
      <c r="P190" s="75" t="s">
        <v>39</v>
      </c>
      <c r="Q190" s="67">
        <v>0</v>
      </c>
      <c r="R190" s="67">
        <v>0</v>
      </c>
      <c r="S190" s="67">
        <v>1</v>
      </c>
      <c r="T190" s="66" t="s">
        <v>314</v>
      </c>
      <c r="U190" s="67">
        <v>2</v>
      </c>
      <c r="W190" s="73" t="s">
        <v>438</v>
      </c>
      <c r="X190" s="73">
        <v>0</v>
      </c>
      <c r="Y190" s="67" t="s">
        <v>891</v>
      </c>
      <c r="Z190" s="105"/>
    </row>
    <row r="191" hidden="1" ht="119.25" customHeight="1" s="152" customFormat="1">
      <c r="A191" s="73">
        <v>189</v>
      </c>
      <c r="B191" s="67" t="s">
        <v>785</v>
      </c>
      <c r="C191" s="67"/>
      <c r="D191" s="67"/>
      <c r="E191" s="68" t="s">
        <v>921</v>
      </c>
      <c r="F191" s="66" t="s">
        <v>39</v>
      </c>
      <c r="G191" s="66" t="s">
        <v>922</v>
      </c>
      <c r="H191" s="67" t="s">
        <v>318</v>
      </c>
      <c r="I191" s="66" t="s">
        <v>39</v>
      </c>
      <c r="J191" s="67">
        <v>303</v>
      </c>
      <c r="K191" s="67" t="s">
        <v>37</v>
      </c>
      <c r="L191" s="67">
        <v>4</v>
      </c>
      <c r="M191" s="67">
        <v>284.38</v>
      </c>
      <c r="N191" s="67">
        <v>8093</v>
      </c>
      <c r="O191" s="67">
        <v>5428199</v>
      </c>
      <c r="P191" s="75" t="s">
        <v>39</v>
      </c>
      <c r="Q191" s="67">
        <v>200</v>
      </c>
      <c r="R191" s="67">
        <v>0</v>
      </c>
      <c r="S191" s="67">
        <v>1</v>
      </c>
      <c r="T191" s="66" t="s">
        <v>314</v>
      </c>
      <c r="U191" s="67">
        <v>2</v>
      </c>
      <c r="W191" s="73" t="s">
        <v>438</v>
      </c>
      <c r="X191" s="73">
        <v>0</v>
      </c>
      <c r="Y191" s="67" t="s">
        <v>891</v>
      </c>
      <c r="Z191" s="105"/>
    </row>
    <row r="192" hidden="1" ht="119.25" customHeight="1" s="152" customFormat="1">
      <c r="A192" s="73">
        <v>190</v>
      </c>
      <c r="B192" s="67" t="s">
        <v>785</v>
      </c>
      <c r="C192" s="67"/>
      <c r="D192" s="67"/>
      <c r="E192" s="68" t="s">
        <v>923</v>
      </c>
      <c r="F192" s="66" t="s">
        <v>39</v>
      </c>
      <c r="G192" s="66" t="s">
        <v>924</v>
      </c>
      <c r="H192" s="67" t="s">
        <v>822</v>
      </c>
      <c r="I192" s="66" t="s">
        <v>39</v>
      </c>
      <c r="J192" s="67">
        <v>303</v>
      </c>
      <c r="K192" s="67" t="s">
        <v>37</v>
      </c>
      <c r="L192" s="67">
        <v>4</v>
      </c>
      <c r="M192" s="67">
        <v>32.35</v>
      </c>
      <c r="N192" s="67">
        <v>921</v>
      </c>
      <c r="O192" s="67">
        <v>211956</v>
      </c>
      <c r="P192" s="75" t="s">
        <v>39</v>
      </c>
      <c r="Q192" s="67">
        <v>22</v>
      </c>
      <c r="R192" s="67">
        <v>0</v>
      </c>
      <c r="S192" s="67">
        <v>1</v>
      </c>
      <c r="T192" s="66" t="s">
        <v>314</v>
      </c>
      <c r="U192" s="67">
        <v>2</v>
      </c>
      <c r="W192" s="73" t="s">
        <v>438</v>
      </c>
      <c r="X192" s="73">
        <v>0</v>
      </c>
      <c r="Y192" s="67" t="s">
        <v>891</v>
      </c>
      <c r="Z192" s="105"/>
    </row>
    <row r="193" hidden="1" ht="119.25" customHeight="1" s="152" customFormat="1">
      <c r="A193" s="73">
        <v>191</v>
      </c>
      <c r="B193" s="67" t="s">
        <v>785</v>
      </c>
      <c r="C193" s="67"/>
      <c r="D193" s="67"/>
      <c r="E193" s="68" t="s">
        <v>925</v>
      </c>
      <c r="F193" s="66" t="s">
        <v>39</v>
      </c>
      <c r="G193" s="66" t="s">
        <v>926</v>
      </c>
      <c r="H193" s="67" t="s">
        <v>927</v>
      </c>
      <c r="I193" s="66" t="s">
        <v>39</v>
      </c>
      <c r="J193" s="67">
        <v>303</v>
      </c>
      <c r="K193" s="67" t="s">
        <v>37</v>
      </c>
      <c r="L193" s="67">
        <v>4</v>
      </c>
      <c r="M193" s="67">
        <v>32.32</v>
      </c>
      <c r="N193" s="67">
        <v>920</v>
      </c>
      <c r="O193" s="67">
        <v>61301</v>
      </c>
      <c r="P193" s="75" t="s">
        <v>39</v>
      </c>
      <c r="Q193" s="67">
        <v>30</v>
      </c>
      <c r="R193" s="67">
        <v>0</v>
      </c>
      <c r="S193" s="67">
        <v>1</v>
      </c>
      <c r="T193" s="66" t="s">
        <v>314</v>
      </c>
      <c r="U193" s="67">
        <v>2</v>
      </c>
      <c r="W193" s="73" t="s">
        <v>438</v>
      </c>
      <c r="X193" s="73">
        <v>0</v>
      </c>
      <c r="Y193" s="67" t="s">
        <v>891</v>
      </c>
      <c r="Z193" s="105"/>
    </row>
    <row r="194" hidden="1" ht="119.25" customHeight="1" s="152" customFormat="1">
      <c r="A194" s="73">
        <v>192</v>
      </c>
      <c r="B194" s="67" t="s">
        <v>785</v>
      </c>
      <c r="C194" s="67"/>
      <c r="D194" s="67"/>
      <c r="E194" s="68" t="s">
        <v>928</v>
      </c>
      <c r="F194" s="66" t="s">
        <v>39</v>
      </c>
      <c r="G194" s="66" t="s">
        <v>929</v>
      </c>
      <c r="H194" s="67" t="s">
        <v>318</v>
      </c>
      <c r="I194" s="66" t="s">
        <v>39</v>
      </c>
      <c r="J194" s="67">
        <v>303</v>
      </c>
      <c r="K194" s="67" t="s">
        <v>37</v>
      </c>
      <c r="L194" s="67">
        <v>4</v>
      </c>
      <c r="M194" s="67" t="s">
        <v>930</v>
      </c>
      <c r="N194" s="67">
        <v>709</v>
      </c>
      <c r="O194" s="67">
        <v>766</v>
      </c>
      <c r="P194" s="75" t="s">
        <v>39</v>
      </c>
      <c r="Q194" s="67">
        <v>0</v>
      </c>
      <c r="R194" s="67">
        <v>0</v>
      </c>
      <c r="S194" s="67">
        <v>1</v>
      </c>
      <c r="T194" s="66" t="s">
        <v>314</v>
      </c>
      <c r="U194" s="67">
        <v>2</v>
      </c>
      <c r="W194" s="73" t="s">
        <v>438</v>
      </c>
      <c r="X194" s="73">
        <v>0</v>
      </c>
      <c r="Y194" s="67" t="s">
        <v>891</v>
      </c>
      <c r="Z194" s="105"/>
    </row>
    <row r="195" hidden="1" ht="119.25" customHeight="1" s="152" customFormat="1">
      <c r="A195" s="73">
        <v>193</v>
      </c>
      <c r="B195" s="67" t="s">
        <v>785</v>
      </c>
      <c r="C195" s="67"/>
      <c r="D195" s="67"/>
      <c r="E195" s="68" t="s">
        <v>931</v>
      </c>
      <c r="F195" s="66" t="s">
        <v>39</v>
      </c>
      <c r="G195" s="66" t="s">
        <v>932</v>
      </c>
      <c r="H195" s="67" t="s">
        <v>822</v>
      </c>
      <c r="I195" s="66" t="s">
        <v>39</v>
      </c>
      <c r="J195" s="67">
        <v>303</v>
      </c>
      <c r="K195" s="67" t="s">
        <v>37</v>
      </c>
      <c r="L195" s="67">
        <v>4</v>
      </c>
      <c r="M195" s="67" t="s">
        <v>834</v>
      </c>
      <c r="N195" s="67">
        <v>666</v>
      </c>
      <c r="O195" s="67">
        <v>749</v>
      </c>
      <c r="P195" s="75" t="s">
        <v>39</v>
      </c>
      <c r="Q195" s="67">
        <v>0</v>
      </c>
      <c r="R195" s="67">
        <v>0</v>
      </c>
      <c r="S195" s="67">
        <v>1</v>
      </c>
      <c r="T195" s="66" t="s">
        <v>314</v>
      </c>
      <c r="U195" s="67">
        <v>2</v>
      </c>
      <c r="W195" s="73" t="s">
        <v>438</v>
      </c>
      <c r="X195" s="73">
        <v>0</v>
      </c>
      <c r="Y195" s="67" t="s">
        <v>891</v>
      </c>
      <c r="Z195" s="105"/>
    </row>
    <row r="196" hidden="1" ht="119.25" customHeight="1" s="152" customFormat="1">
      <c r="A196" s="73">
        <v>194</v>
      </c>
      <c r="B196" s="67" t="s">
        <v>785</v>
      </c>
      <c r="C196" s="67"/>
      <c r="D196" s="67"/>
      <c r="E196" s="68" t="s">
        <v>933</v>
      </c>
      <c r="F196" s="66" t="s">
        <v>39</v>
      </c>
      <c r="G196" s="66" t="s">
        <v>934</v>
      </c>
      <c r="H196" s="67" t="s">
        <v>822</v>
      </c>
      <c r="I196" s="66" t="s">
        <v>39</v>
      </c>
      <c r="J196" s="67">
        <v>303</v>
      </c>
      <c r="K196" s="67" t="s">
        <v>37</v>
      </c>
      <c r="L196" s="67">
        <v>4</v>
      </c>
      <c r="M196" s="67" t="s">
        <v>935</v>
      </c>
      <c r="N196" s="67">
        <v>943</v>
      </c>
      <c r="O196" s="67">
        <v>979.5</v>
      </c>
      <c r="P196" s="75" t="s">
        <v>39</v>
      </c>
      <c r="Q196" s="67">
        <v>0</v>
      </c>
      <c r="R196" s="67">
        <v>0</v>
      </c>
      <c r="S196" s="67">
        <v>1</v>
      </c>
      <c r="T196" s="66" t="s">
        <v>314</v>
      </c>
      <c r="U196" s="67">
        <v>2</v>
      </c>
      <c r="W196" s="73" t="s">
        <v>438</v>
      </c>
      <c r="X196" s="73">
        <v>0</v>
      </c>
      <c r="Y196" s="67" t="s">
        <v>891</v>
      </c>
      <c r="Z196" s="105"/>
    </row>
    <row r="197" hidden="1" ht="119.25" customHeight="1" s="152" customFormat="1">
      <c r="A197" s="73">
        <v>195</v>
      </c>
      <c r="B197" s="67" t="s">
        <v>785</v>
      </c>
      <c r="C197" s="67"/>
      <c r="D197" s="67"/>
      <c r="E197" s="68" t="s">
        <v>936</v>
      </c>
      <c r="F197" s="66" t="s">
        <v>39</v>
      </c>
      <c r="G197" s="66" t="s">
        <v>937</v>
      </c>
      <c r="H197" s="67" t="s">
        <v>822</v>
      </c>
      <c r="I197" s="66" t="s">
        <v>39</v>
      </c>
      <c r="J197" s="67">
        <v>303</v>
      </c>
      <c r="K197" s="67" t="s">
        <v>37</v>
      </c>
      <c r="L197" s="67">
        <v>4</v>
      </c>
      <c r="M197" s="67" t="s">
        <v>938</v>
      </c>
      <c r="N197" s="67">
        <v>210</v>
      </c>
      <c r="O197" s="67" t="s">
        <v>39</v>
      </c>
      <c r="P197" s="75" t="s">
        <v>39</v>
      </c>
      <c r="Q197" s="67">
        <v>0</v>
      </c>
      <c r="R197" s="67">
        <v>0</v>
      </c>
      <c r="S197" s="67">
        <v>1</v>
      </c>
      <c r="T197" s="66" t="s">
        <v>314</v>
      </c>
      <c r="U197" s="67">
        <v>2</v>
      </c>
      <c r="W197" s="73" t="s">
        <v>438</v>
      </c>
      <c r="X197" s="73">
        <v>0</v>
      </c>
      <c r="Y197" s="67" t="s">
        <v>891</v>
      </c>
      <c r="Z197" s="105"/>
    </row>
    <row r="198" hidden="1" ht="119.25" customHeight="1" s="152" customFormat="1">
      <c r="A198" s="73">
        <v>196</v>
      </c>
      <c r="B198" s="67" t="s">
        <v>785</v>
      </c>
      <c r="C198" s="67"/>
      <c r="D198" s="67"/>
      <c r="E198" s="68" t="s">
        <v>939</v>
      </c>
      <c r="F198" s="66" t="s">
        <v>39</v>
      </c>
      <c r="G198" s="66" t="s">
        <v>940</v>
      </c>
      <c r="H198" s="67" t="s">
        <v>822</v>
      </c>
      <c r="I198" s="66" t="s">
        <v>39</v>
      </c>
      <c r="J198" s="67">
        <v>303</v>
      </c>
      <c r="K198" s="67" t="s">
        <v>37</v>
      </c>
      <c r="L198" s="67">
        <v>4</v>
      </c>
      <c r="M198" s="67" t="s">
        <v>882</v>
      </c>
      <c r="N198" s="67">
        <v>326</v>
      </c>
      <c r="O198" s="67">
        <v>0</v>
      </c>
      <c r="P198" s="75" t="s">
        <v>39</v>
      </c>
      <c r="Q198" s="67">
        <v>136</v>
      </c>
      <c r="R198" s="67">
        <v>0</v>
      </c>
      <c r="S198" s="67">
        <v>1</v>
      </c>
      <c r="T198" s="66" t="s">
        <v>314</v>
      </c>
      <c r="U198" s="67">
        <v>2</v>
      </c>
      <c r="W198" s="73" t="s">
        <v>438</v>
      </c>
      <c r="X198" s="73">
        <v>0</v>
      </c>
      <c r="Y198" s="67" t="s">
        <v>891</v>
      </c>
      <c r="Z198" s="105"/>
    </row>
    <row r="199" hidden="1" ht="119.25" customHeight="1" s="152" customFormat="1">
      <c r="A199" s="73">
        <v>197</v>
      </c>
      <c r="B199" s="67" t="s">
        <v>785</v>
      </c>
      <c r="C199" s="67"/>
      <c r="D199" s="67"/>
      <c r="E199" s="68" t="s">
        <v>941</v>
      </c>
      <c r="F199" s="66" t="s">
        <v>39</v>
      </c>
      <c r="G199" s="66" t="s">
        <v>942</v>
      </c>
      <c r="H199" s="67" t="s">
        <v>822</v>
      </c>
      <c r="I199" s="66" t="s">
        <v>39</v>
      </c>
      <c r="J199" s="67">
        <v>303</v>
      </c>
      <c r="K199" s="67" t="s">
        <v>37</v>
      </c>
      <c r="L199" s="67">
        <v>4</v>
      </c>
      <c r="M199" s="67" t="s">
        <v>943</v>
      </c>
      <c r="N199" s="67">
        <v>227</v>
      </c>
      <c r="O199" s="67" t="s">
        <v>39</v>
      </c>
      <c r="P199" s="75" t="s">
        <v>39</v>
      </c>
      <c r="Q199" s="67">
        <v>0</v>
      </c>
      <c r="R199" s="67">
        <v>0</v>
      </c>
      <c r="S199" s="67">
        <v>1</v>
      </c>
      <c r="T199" s="66" t="s">
        <v>314</v>
      </c>
      <c r="U199" s="67">
        <v>2</v>
      </c>
      <c r="W199" s="73" t="s">
        <v>438</v>
      </c>
      <c r="X199" s="73">
        <v>0</v>
      </c>
      <c r="Y199" s="67" t="s">
        <v>891</v>
      </c>
      <c r="Z199" s="105"/>
    </row>
    <row r="200" hidden="1" ht="119.25" customHeight="1" s="152" customFormat="1">
      <c r="A200" s="73">
        <v>198</v>
      </c>
      <c r="B200" s="67" t="s">
        <v>785</v>
      </c>
      <c r="C200" s="67"/>
      <c r="D200" s="67"/>
      <c r="E200" s="68" t="s">
        <v>944</v>
      </c>
      <c r="F200" s="66" t="s">
        <v>39</v>
      </c>
      <c r="G200" s="66" t="s">
        <v>942</v>
      </c>
      <c r="H200" s="67" t="s">
        <v>822</v>
      </c>
      <c r="I200" s="66" t="s">
        <v>39</v>
      </c>
      <c r="J200" s="67">
        <v>303</v>
      </c>
      <c r="K200" s="67" t="s">
        <v>37</v>
      </c>
      <c r="L200" s="67">
        <v>4</v>
      </c>
      <c r="M200" s="67" t="s">
        <v>945</v>
      </c>
      <c r="N200" s="67">
        <v>302</v>
      </c>
      <c r="O200" s="67" t="s">
        <v>39</v>
      </c>
      <c r="P200" s="75" t="s">
        <v>39</v>
      </c>
      <c r="Q200" s="67">
        <v>0</v>
      </c>
      <c r="R200" s="67">
        <v>0</v>
      </c>
      <c r="S200" s="67">
        <v>1</v>
      </c>
      <c r="T200" s="66" t="s">
        <v>314</v>
      </c>
      <c r="U200" s="67">
        <v>2</v>
      </c>
      <c r="W200" s="73" t="s">
        <v>438</v>
      </c>
      <c r="X200" s="73">
        <v>0</v>
      </c>
      <c r="Y200" s="67" t="s">
        <v>891</v>
      </c>
      <c r="Z200" s="105"/>
    </row>
    <row r="201" hidden="1" ht="119.25" customHeight="1" s="152" customFormat="1">
      <c r="A201" s="73">
        <v>199</v>
      </c>
      <c r="B201" s="67" t="s">
        <v>785</v>
      </c>
      <c r="C201" s="67"/>
      <c r="D201" s="67"/>
      <c r="E201" s="68" t="s">
        <v>946</v>
      </c>
      <c r="F201" s="66" t="s">
        <v>39</v>
      </c>
      <c r="G201" s="66" t="s">
        <v>947</v>
      </c>
      <c r="H201" s="67" t="s">
        <v>318</v>
      </c>
      <c r="I201" s="66" t="s">
        <v>39</v>
      </c>
      <c r="J201" s="67">
        <v>303</v>
      </c>
      <c r="K201" s="67" t="s">
        <v>37</v>
      </c>
      <c r="L201" s="67">
        <v>4</v>
      </c>
      <c r="M201" s="67" t="s">
        <v>948</v>
      </c>
      <c r="N201" s="67">
        <v>544</v>
      </c>
      <c r="O201" s="67">
        <v>426.75</v>
      </c>
      <c r="P201" s="75" t="s">
        <v>39</v>
      </c>
      <c r="Q201" s="67">
        <v>45</v>
      </c>
      <c r="R201" s="67">
        <v>0</v>
      </c>
      <c r="S201" s="67">
        <v>1</v>
      </c>
      <c r="T201" s="66" t="s">
        <v>314</v>
      </c>
      <c r="U201" s="67">
        <v>2</v>
      </c>
      <c r="W201" s="73" t="s">
        <v>438</v>
      </c>
      <c r="X201" s="73">
        <v>0</v>
      </c>
      <c r="Y201" s="67" t="s">
        <v>891</v>
      </c>
      <c r="Z201" s="105"/>
    </row>
    <row r="202" hidden="1" ht="119.25" customHeight="1" s="152" customFormat="1">
      <c r="A202" s="73">
        <v>200</v>
      </c>
      <c r="B202" s="67" t="s">
        <v>785</v>
      </c>
      <c r="C202" s="67"/>
      <c r="D202" s="67"/>
      <c r="E202" s="68" t="s">
        <v>949</v>
      </c>
      <c r="F202" s="66" t="s">
        <v>39</v>
      </c>
      <c r="G202" s="66" t="s">
        <v>950</v>
      </c>
      <c r="H202" s="67" t="s">
        <v>318</v>
      </c>
      <c r="I202" s="66" t="s">
        <v>39</v>
      </c>
      <c r="J202" s="67">
        <v>303</v>
      </c>
      <c r="K202" s="67" t="s">
        <v>37</v>
      </c>
      <c r="L202" s="67">
        <v>4</v>
      </c>
      <c r="M202" s="67" t="s">
        <v>951</v>
      </c>
      <c r="N202" s="67">
        <v>212</v>
      </c>
      <c r="O202" s="67" t="s">
        <v>39</v>
      </c>
      <c r="P202" s="75" t="s">
        <v>39</v>
      </c>
      <c r="Q202" s="67">
        <v>0</v>
      </c>
      <c r="R202" s="67">
        <v>0</v>
      </c>
      <c r="S202" s="67">
        <v>1</v>
      </c>
      <c r="T202" s="66" t="s">
        <v>314</v>
      </c>
      <c r="U202" s="67">
        <v>2</v>
      </c>
      <c r="W202" s="73" t="s">
        <v>438</v>
      </c>
      <c r="X202" s="73">
        <v>0</v>
      </c>
      <c r="Y202" s="67" t="s">
        <v>891</v>
      </c>
      <c r="Z202" s="105"/>
    </row>
    <row r="203" hidden="1" ht="119.25" customHeight="1" s="152" customFormat="1">
      <c r="A203" s="73">
        <v>201</v>
      </c>
      <c r="B203" s="67" t="s">
        <v>785</v>
      </c>
      <c r="C203" s="67"/>
      <c r="D203" s="67"/>
      <c r="E203" s="68" t="s">
        <v>952</v>
      </c>
      <c r="F203" s="66" t="s">
        <v>39</v>
      </c>
      <c r="G203" s="66" t="s">
        <v>953</v>
      </c>
      <c r="H203" s="67" t="s">
        <v>954</v>
      </c>
      <c r="I203" s="66" t="s">
        <v>39</v>
      </c>
      <c r="J203" s="67">
        <v>303</v>
      </c>
      <c r="K203" s="67" t="s">
        <v>37</v>
      </c>
      <c r="L203" s="67">
        <v>4</v>
      </c>
      <c r="M203" s="67" t="s">
        <v>955</v>
      </c>
      <c r="N203" s="67">
        <v>398</v>
      </c>
      <c r="O203" s="67">
        <v>0</v>
      </c>
      <c r="P203" s="75" t="s">
        <v>39</v>
      </c>
      <c r="Q203" s="67">
        <v>0</v>
      </c>
      <c r="R203" s="67">
        <v>0</v>
      </c>
      <c r="S203" s="67">
        <v>1</v>
      </c>
      <c r="T203" s="66" t="s">
        <v>314</v>
      </c>
      <c r="U203" s="67">
        <v>2</v>
      </c>
      <c r="W203" s="73" t="s">
        <v>438</v>
      </c>
      <c r="X203" s="73">
        <v>0</v>
      </c>
      <c r="Y203" s="67" t="s">
        <v>891</v>
      </c>
      <c r="Z203" s="105"/>
    </row>
    <row r="204" hidden="1" ht="119.25" customHeight="1" s="152" customFormat="1">
      <c r="A204" s="73">
        <v>202</v>
      </c>
      <c r="B204" s="67" t="s">
        <v>785</v>
      </c>
      <c r="C204" s="67"/>
      <c r="D204" s="67"/>
      <c r="E204" s="68" t="s">
        <v>956</v>
      </c>
      <c r="F204" s="66" t="s">
        <v>39</v>
      </c>
      <c r="G204" s="66" t="s">
        <v>953</v>
      </c>
      <c r="H204" s="67" t="s">
        <v>822</v>
      </c>
      <c r="I204" s="66" t="s">
        <v>39</v>
      </c>
      <c r="J204" s="67">
        <v>303</v>
      </c>
      <c r="K204" s="67" t="s">
        <v>37</v>
      </c>
      <c r="L204" s="67">
        <v>4</v>
      </c>
      <c r="M204" s="67" t="s">
        <v>957</v>
      </c>
      <c r="N204" s="67">
        <v>2</v>
      </c>
      <c r="O204" s="67">
        <v>115</v>
      </c>
      <c r="P204" s="75" t="s">
        <v>39</v>
      </c>
      <c r="Q204" s="67">
        <v>41</v>
      </c>
      <c r="R204" s="67">
        <v>0</v>
      </c>
      <c r="S204" s="67">
        <v>1</v>
      </c>
      <c r="T204" s="66" t="s">
        <v>314</v>
      </c>
      <c r="U204" s="67">
        <v>2</v>
      </c>
      <c r="W204" s="73" t="s">
        <v>438</v>
      </c>
      <c r="X204" s="73">
        <v>0</v>
      </c>
      <c r="Y204" s="67" t="s">
        <v>891</v>
      </c>
      <c r="Z204" s="105"/>
    </row>
    <row r="205" hidden="1" ht="119.25" customHeight="1" s="152" customFormat="1">
      <c r="A205" s="73">
        <v>203</v>
      </c>
      <c r="B205" s="67" t="s">
        <v>785</v>
      </c>
      <c r="C205" s="67"/>
      <c r="D205" s="67"/>
      <c r="E205" s="68" t="s">
        <v>958</v>
      </c>
      <c r="F205" s="66" t="s">
        <v>39</v>
      </c>
      <c r="G205" s="66" t="s">
        <v>953</v>
      </c>
      <c r="H205" s="67" t="s">
        <v>318</v>
      </c>
      <c r="I205" s="66" t="s">
        <v>39</v>
      </c>
      <c r="J205" s="67">
        <v>303</v>
      </c>
      <c r="K205" s="67" t="s">
        <v>37</v>
      </c>
      <c r="L205" s="67">
        <v>4</v>
      </c>
      <c r="M205" s="67" t="s">
        <v>959</v>
      </c>
      <c r="N205" s="67">
        <v>547</v>
      </c>
      <c r="O205" s="67">
        <v>368.74333333333334</v>
      </c>
      <c r="P205" s="75" t="s">
        <v>39</v>
      </c>
      <c r="Q205" s="67">
        <v>38</v>
      </c>
      <c r="R205" s="67">
        <v>0</v>
      </c>
      <c r="S205" s="67">
        <v>1</v>
      </c>
      <c r="T205" s="66" t="s">
        <v>314</v>
      </c>
      <c r="U205" s="67">
        <v>2</v>
      </c>
      <c r="W205" s="73" t="s">
        <v>438</v>
      </c>
      <c r="X205" s="73">
        <v>0</v>
      </c>
      <c r="Y205" s="67" t="s">
        <v>891</v>
      </c>
      <c r="Z205" s="105"/>
    </row>
    <row r="206" hidden="1" ht="119.25" customHeight="1" s="152" customFormat="1">
      <c r="A206" s="73">
        <v>204</v>
      </c>
      <c r="B206" s="67" t="s">
        <v>785</v>
      </c>
      <c r="C206" s="67"/>
      <c r="D206" s="67"/>
      <c r="E206" s="68" t="s">
        <v>960</v>
      </c>
      <c r="F206" s="66" t="s">
        <v>39</v>
      </c>
      <c r="G206" s="66" t="s">
        <v>961</v>
      </c>
      <c r="H206" s="67" t="s">
        <v>318</v>
      </c>
      <c r="I206" s="66" t="s">
        <v>39</v>
      </c>
      <c r="J206" s="67">
        <v>303</v>
      </c>
      <c r="K206" s="67" t="s">
        <v>37</v>
      </c>
      <c r="L206" s="67">
        <v>4</v>
      </c>
      <c r="M206" s="67" t="s">
        <v>962</v>
      </c>
      <c r="N206" s="67">
        <v>115</v>
      </c>
      <c r="O206" s="67">
        <v>89.3</v>
      </c>
      <c r="P206" s="75" t="s">
        <v>39</v>
      </c>
      <c r="Q206" s="67">
        <v>79</v>
      </c>
      <c r="R206" s="67">
        <v>0</v>
      </c>
      <c r="S206" s="67">
        <v>1</v>
      </c>
      <c r="T206" s="66" t="s">
        <v>314</v>
      </c>
      <c r="U206" s="67">
        <v>2</v>
      </c>
      <c r="W206" s="73" t="s">
        <v>438</v>
      </c>
      <c r="X206" s="73">
        <v>0</v>
      </c>
      <c r="Y206" s="67" t="s">
        <v>891</v>
      </c>
      <c r="Z206" s="105"/>
    </row>
    <row r="207" hidden="1" ht="119.25" customHeight="1" s="152" customFormat="1">
      <c r="A207" s="73">
        <v>205</v>
      </c>
      <c r="B207" s="67" t="s">
        <v>785</v>
      </c>
      <c r="C207" s="67"/>
      <c r="D207" s="67"/>
      <c r="E207" s="68" t="s">
        <v>963</v>
      </c>
      <c r="F207" s="66" t="s">
        <v>39</v>
      </c>
      <c r="G207" s="66" t="s">
        <v>961</v>
      </c>
      <c r="H207" s="67" t="s">
        <v>318</v>
      </c>
      <c r="I207" s="66" t="s">
        <v>39</v>
      </c>
      <c r="J207" s="67">
        <v>303</v>
      </c>
      <c r="K207" s="67" t="s">
        <v>37</v>
      </c>
      <c r="L207" s="67">
        <v>4</v>
      </c>
      <c r="M207" s="67" t="s">
        <v>964</v>
      </c>
      <c r="N207" s="67">
        <v>86</v>
      </c>
      <c r="O207" s="67" t="s">
        <v>39</v>
      </c>
      <c r="P207" s="75" t="s">
        <v>39</v>
      </c>
      <c r="Q207" s="67">
        <v>0</v>
      </c>
      <c r="R207" s="67">
        <v>0</v>
      </c>
      <c r="S207" s="67">
        <v>1</v>
      </c>
      <c r="T207" s="66" t="s">
        <v>314</v>
      </c>
      <c r="U207" s="67">
        <v>2</v>
      </c>
      <c r="W207" s="73" t="s">
        <v>438</v>
      </c>
      <c r="X207" s="73">
        <v>0</v>
      </c>
      <c r="Y207" s="67" t="s">
        <v>891</v>
      </c>
      <c r="Z207" s="105"/>
    </row>
    <row r="208" hidden="1" ht="119.25" customHeight="1" s="152" customFormat="1">
      <c r="A208" s="73">
        <v>206</v>
      </c>
      <c r="B208" s="67" t="s">
        <v>785</v>
      </c>
      <c r="C208" s="67"/>
      <c r="D208" s="67"/>
      <c r="E208" s="68" t="s">
        <v>965</v>
      </c>
      <c r="F208" s="66" t="s">
        <v>39</v>
      </c>
      <c r="G208" s="66" t="s">
        <v>961</v>
      </c>
      <c r="H208" s="67" t="s">
        <v>318</v>
      </c>
      <c r="I208" s="66" t="s">
        <v>39</v>
      </c>
      <c r="J208" s="67">
        <v>303</v>
      </c>
      <c r="K208" s="67" t="s">
        <v>37</v>
      </c>
      <c r="L208" s="67">
        <v>4</v>
      </c>
      <c r="M208" s="67" t="s">
        <v>966</v>
      </c>
      <c r="N208" s="67">
        <v>174</v>
      </c>
      <c r="O208" s="67">
        <v>176.5</v>
      </c>
      <c r="P208" s="75" t="s">
        <v>39</v>
      </c>
      <c r="Q208" s="67">
        <v>0</v>
      </c>
      <c r="R208" s="67">
        <v>0</v>
      </c>
      <c r="S208" s="67">
        <v>1</v>
      </c>
      <c r="T208" s="66" t="s">
        <v>314</v>
      </c>
      <c r="U208" s="67">
        <v>2</v>
      </c>
      <c r="W208" s="73" t="s">
        <v>438</v>
      </c>
      <c r="X208" s="73">
        <v>0</v>
      </c>
      <c r="Y208" s="67" t="s">
        <v>891</v>
      </c>
      <c r="Z208" s="105"/>
    </row>
    <row r="209" hidden="1" ht="119.25" customHeight="1" s="152" customFormat="1">
      <c r="A209" s="73">
        <v>207</v>
      </c>
      <c r="B209" s="67" t="s">
        <v>785</v>
      </c>
      <c r="C209" s="67"/>
      <c r="D209" s="67"/>
      <c r="E209" s="68" t="s">
        <v>967</v>
      </c>
      <c r="F209" s="66" t="s">
        <v>39</v>
      </c>
      <c r="G209" s="66" t="s">
        <v>953</v>
      </c>
      <c r="H209" s="67" t="s">
        <v>822</v>
      </c>
      <c r="I209" s="66" t="s">
        <v>39</v>
      </c>
      <c r="J209" s="67">
        <v>303</v>
      </c>
      <c r="K209" s="67" t="s">
        <v>37</v>
      </c>
      <c r="L209" s="67">
        <v>4</v>
      </c>
      <c r="M209" s="67" t="s">
        <v>968</v>
      </c>
      <c r="N209" s="67">
        <v>333</v>
      </c>
      <c r="O209" s="67">
        <v>175.5</v>
      </c>
      <c r="P209" s="75" t="s">
        <v>39</v>
      </c>
      <c r="Q209" s="67">
        <v>36</v>
      </c>
      <c r="R209" s="67">
        <v>0</v>
      </c>
      <c r="S209" s="67">
        <v>1</v>
      </c>
      <c r="T209" s="66" t="s">
        <v>314</v>
      </c>
      <c r="U209" s="67">
        <v>2</v>
      </c>
      <c r="W209" s="73" t="s">
        <v>438</v>
      </c>
      <c r="X209" s="73">
        <v>0</v>
      </c>
      <c r="Y209" s="67" t="s">
        <v>891</v>
      </c>
      <c r="Z209" s="105"/>
    </row>
    <row r="210" hidden="1" ht="119.25" customHeight="1" s="152" customFormat="1">
      <c r="A210" s="73">
        <v>208</v>
      </c>
      <c r="B210" s="67" t="s">
        <v>785</v>
      </c>
      <c r="C210" s="67"/>
      <c r="D210" s="67"/>
      <c r="E210" s="68" t="s">
        <v>969</v>
      </c>
      <c r="F210" s="66" t="s">
        <v>39</v>
      </c>
      <c r="G210" s="66" t="s">
        <v>953</v>
      </c>
      <c r="H210" s="67" t="s">
        <v>822</v>
      </c>
      <c r="I210" s="66" t="s">
        <v>39</v>
      </c>
      <c r="J210" s="67">
        <v>303</v>
      </c>
      <c r="K210" s="67" t="s">
        <v>37</v>
      </c>
      <c r="L210" s="67">
        <v>4</v>
      </c>
      <c r="M210" s="67" t="s">
        <v>970</v>
      </c>
      <c r="N210" s="67">
        <v>235</v>
      </c>
      <c r="O210" s="67">
        <v>280</v>
      </c>
      <c r="P210" s="75" t="s">
        <v>39</v>
      </c>
      <c r="Q210" s="67">
        <v>0</v>
      </c>
      <c r="R210" s="67">
        <v>0</v>
      </c>
      <c r="S210" s="67">
        <v>1</v>
      </c>
      <c r="T210" s="66" t="s">
        <v>314</v>
      </c>
      <c r="U210" s="67">
        <v>2</v>
      </c>
      <c r="W210" s="73" t="s">
        <v>438</v>
      </c>
      <c r="X210" s="73">
        <v>0</v>
      </c>
      <c r="Y210" s="67" t="s">
        <v>891</v>
      </c>
      <c r="Z210" s="105"/>
    </row>
    <row r="211" hidden="1" ht="119.25" customHeight="1" s="152" customFormat="1">
      <c r="A211" s="73">
        <v>209</v>
      </c>
      <c r="B211" s="67" t="s">
        <v>785</v>
      </c>
      <c r="C211" s="67"/>
      <c r="D211" s="67"/>
      <c r="E211" s="68" t="s">
        <v>971</v>
      </c>
      <c r="F211" s="66" t="s">
        <v>39</v>
      </c>
      <c r="G211" s="66" t="s">
        <v>953</v>
      </c>
      <c r="H211" s="67" t="s">
        <v>318</v>
      </c>
      <c r="I211" s="66" t="s">
        <v>39</v>
      </c>
      <c r="J211" s="67">
        <v>303</v>
      </c>
      <c r="K211" s="67" t="s">
        <v>37</v>
      </c>
      <c r="L211" s="67">
        <v>4</v>
      </c>
      <c r="M211" s="67" t="s">
        <v>972</v>
      </c>
      <c r="N211" s="67">
        <v>361</v>
      </c>
      <c r="O211" s="67">
        <v>342.5</v>
      </c>
      <c r="P211" s="75" t="s">
        <v>39</v>
      </c>
      <c r="Q211" s="67">
        <v>0</v>
      </c>
      <c r="R211" s="67">
        <v>0</v>
      </c>
      <c r="S211" s="67">
        <v>1</v>
      </c>
      <c r="T211" s="66" t="s">
        <v>314</v>
      </c>
      <c r="U211" s="67">
        <v>2</v>
      </c>
      <c r="W211" s="73" t="s">
        <v>438</v>
      </c>
      <c r="X211" s="73">
        <v>0</v>
      </c>
      <c r="Y211" s="67" t="s">
        <v>891</v>
      </c>
      <c r="Z211" s="105"/>
    </row>
    <row r="212" hidden="1" ht="119.25" customHeight="1" s="152" customFormat="1">
      <c r="A212" s="73">
        <v>210</v>
      </c>
      <c r="B212" s="67" t="s">
        <v>785</v>
      </c>
      <c r="C212" s="67"/>
      <c r="D212" s="67"/>
      <c r="E212" s="68" t="s">
        <v>973</v>
      </c>
      <c r="F212" s="66" t="s">
        <v>39</v>
      </c>
      <c r="G212" s="66" t="s">
        <v>953</v>
      </c>
      <c r="H212" s="67" t="s">
        <v>974</v>
      </c>
      <c r="I212" s="66" t="s">
        <v>39</v>
      </c>
      <c r="J212" s="67">
        <v>303</v>
      </c>
      <c r="K212" s="67" t="s">
        <v>37</v>
      </c>
      <c r="L212" s="67">
        <v>4</v>
      </c>
      <c r="M212" s="67" t="s">
        <v>975</v>
      </c>
      <c r="N212" s="67">
        <v>433</v>
      </c>
      <c r="O212" s="67">
        <v>470</v>
      </c>
      <c r="P212" s="75" t="s">
        <v>39</v>
      </c>
      <c r="Q212" s="67">
        <v>0</v>
      </c>
      <c r="R212" s="67">
        <v>0</v>
      </c>
      <c r="S212" s="67">
        <v>1</v>
      </c>
      <c r="T212" s="66" t="s">
        <v>314</v>
      </c>
      <c r="U212" s="67">
        <v>2</v>
      </c>
      <c r="W212" s="73" t="s">
        <v>438</v>
      </c>
      <c r="X212" s="73">
        <v>0</v>
      </c>
      <c r="Y212" s="67" t="s">
        <v>891</v>
      </c>
      <c r="Z212" s="105"/>
    </row>
    <row r="213" hidden="1" ht="119.25" customHeight="1" s="152" customFormat="1">
      <c r="A213" s="73">
        <v>211</v>
      </c>
      <c r="B213" s="67" t="s">
        <v>785</v>
      </c>
      <c r="C213" s="67"/>
      <c r="D213" s="67"/>
      <c r="E213" s="68" t="s">
        <v>976</v>
      </c>
      <c r="F213" s="66" t="s">
        <v>39</v>
      </c>
      <c r="G213" s="66" t="s">
        <v>977</v>
      </c>
      <c r="H213" s="67" t="s">
        <v>318</v>
      </c>
      <c r="I213" s="66" t="s">
        <v>39</v>
      </c>
      <c r="J213" s="67">
        <v>303</v>
      </c>
      <c r="K213" s="67" t="s">
        <v>37</v>
      </c>
      <c r="L213" s="67">
        <v>4</v>
      </c>
      <c r="M213" s="67" t="s">
        <v>978</v>
      </c>
      <c r="N213" s="67">
        <v>12556</v>
      </c>
      <c r="O213" s="67">
        <v>14978.333333333334</v>
      </c>
      <c r="P213" s="75" t="s">
        <v>39</v>
      </c>
      <c r="Q213" s="67">
        <v>32</v>
      </c>
      <c r="R213" s="67">
        <v>0</v>
      </c>
      <c r="S213" s="67">
        <v>1</v>
      </c>
      <c r="T213" s="66" t="s">
        <v>314</v>
      </c>
      <c r="U213" s="67">
        <v>2</v>
      </c>
      <c r="W213" s="73" t="s">
        <v>438</v>
      </c>
      <c r="X213" s="73">
        <v>0</v>
      </c>
      <c r="Y213" s="67" t="s">
        <v>891</v>
      </c>
      <c r="Z213" s="105"/>
    </row>
    <row r="214" hidden="1" ht="119.25" customHeight="1" s="152" customFormat="1">
      <c r="A214" s="73">
        <v>212</v>
      </c>
      <c r="B214" s="67" t="s">
        <v>785</v>
      </c>
      <c r="C214" s="67"/>
      <c r="D214" s="67"/>
      <c r="E214" s="68" t="s">
        <v>979</v>
      </c>
      <c r="F214" s="66" t="s">
        <v>39</v>
      </c>
      <c r="G214" s="66" t="s">
        <v>980</v>
      </c>
      <c r="H214" s="67" t="s">
        <v>318</v>
      </c>
      <c r="I214" s="66" t="s">
        <v>39</v>
      </c>
      <c r="J214" s="67">
        <v>303</v>
      </c>
      <c r="K214" s="67" t="s">
        <v>37</v>
      </c>
      <c r="L214" s="67">
        <v>4</v>
      </c>
      <c r="M214" s="67" t="s">
        <v>981</v>
      </c>
      <c r="N214" s="67">
        <v>20698</v>
      </c>
      <c r="O214" s="67" t="s">
        <v>39</v>
      </c>
      <c r="P214" s="75" t="s">
        <v>39</v>
      </c>
      <c r="Q214" s="67">
        <v>0</v>
      </c>
      <c r="R214" s="67">
        <v>0</v>
      </c>
      <c r="S214" s="67">
        <v>1</v>
      </c>
      <c r="T214" s="66" t="s">
        <v>314</v>
      </c>
      <c r="U214" s="67">
        <v>2</v>
      </c>
      <c r="W214" s="73" t="s">
        <v>438</v>
      </c>
      <c r="X214" s="73">
        <v>0</v>
      </c>
      <c r="Y214" s="67" t="s">
        <v>891</v>
      </c>
      <c r="Z214" s="105"/>
    </row>
    <row r="215" hidden="1" ht="119.25" customHeight="1" s="152" customFormat="1">
      <c r="A215" s="73">
        <v>213</v>
      </c>
      <c r="B215" s="67" t="s">
        <v>785</v>
      </c>
      <c r="C215" s="67"/>
      <c r="D215" s="67"/>
      <c r="E215" s="68" t="s">
        <v>982</v>
      </c>
      <c r="F215" s="66" t="s">
        <v>39</v>
      </c>
      <c r="G215" s="66" t="s">
        <v>983</v>
      </c>
      <c r="H215" s="67" t="s">
        <v>313</v>
      </c>
      <c r="I215" s="66" t="s">
        <v>39</v>
      </c>
      <c r="J215" s="67">
        <v>303</v>
      </c>
      <c r="K215" s="67" t="s">
        <v>37</v>
      </c>
      <c r="L215" s="67">
        <v>4</v>
      </c>
      <c r="M215" s="67" t="s">
        <v>984</v>
      </c>
      <c r="N215" s="67">
        <v>16393</v>
      </c>
      <c r="O215" s="67" t="s">
        <v>39</v>
      </c>
      <c r="P215" s="75" t="s">
        <v>39</v>
      </c>
      <c r="Q215" s="67">
        <v>14</v>
      </c>
      <c r="R215" s="67">
        <v>0</v>
      </c>
      <c r="S215" s="67">
        <v>1</v>
      </c>
      <c r="T215" s="66" t="s">
        <v>314</v>
      </c>
      <c r="U215" s="67">
        <v>2</v>
      </c>
      <c r="W215" s="73" t="s">
        <v>438</v>
      </c>
      <c r="X215" s="73">
        <v>0</v>
      </c>
      <c r="Y215" s="67" t="s">
        <v>891</v>
      </c>
      <c r="Z215" s="105"/>
    </row>
    <row r="216" hidden="1" ht="119.25" customHeight="1" s="152" customFormat="1">
      <c r="A216" s="73">
        <v>214</v>
      </c>
      <c r="B216" s="67" t="s">
        <v>785</v>
      </c>
      <c r="C216" s="67"/>
      <c r="D216" s="67"/>
      <c r="E216" s="68" t="s">
        <v>985</v>
      </c>
      <c r="F216" s="66" t="s">
        <v>39</v>
      </c>
      <c r="G216" s="66" t="s">
        <v>986</v>
      </c>
      <c r="H216" s="67" t="s">
        <v>318</v>
      </c>
      <c r="I216" s="66" t="s">
        <v>39</v>
      </c>
      <c r="J216" s="67">
        <v>303</v>
      </c>
      <c r="K216" s="67" t="s">
        <v>825</v>
      </c>
      <c r="L216" s="67">
        <v>4</v>
      </c>
      <c r="M216" s="67" t="s">
        <v>987</v>
      </c>
      <c r="N216" s="67">
        <v>399</v>
      </c>
      <c r="O216" s="67" t="s">
        <v>39</v>
      </c>
      <c r="P216" s="75" t="s">
        <v>39</v>
      </c>
      <c r="Q216" s="67">
        <v>0</v>
      </c>
      <c r="R216" s="67">
        <v>0</v>
      </c>
      <c r="S216" s="67">
        <v>1</v>
      </c>
      <c r="T216" s="66" t="s">
        <v>314</v>
      </c>
      <c r="U216" s="67">
        <v>2</v>
      </c>
      <c r="W216" s="73" t="s">
        <v>438</v>
      </c>
      <c r="X216" s="73">
        <v>0</v>
      </c>
      <c r="Y216" s="67" t="s">
        <v>87</v>
      </c>
      <c r="Z216" s="105"/>
    </row>
    <row r="217" hidden="1" ht="119.25" customHeight="1" s="152" customFormat="1">
      <c r="A217" s="73">
        <v>215</v>
      </c>
      <c r="B217" s="67" t="s">
        <v>785</v>
      </c>
      <c r="C217" s="67"/>
      <c r="D217" s="67"/>
      <c r="E217" s="68" t="s">
        <v>988</v>
      </c>
      <c r="F217" s="66" t="s">
        <v>39</v>
      </c>
      <c r="G217" s="66" t="s">
        <v>989</v>
      </c>
      <c r="H217" s="67" t="s">
        <v>318</v>
      </c>
      <c r="I217" s="66" t="s">
        <v>39</v>
      </c>
      <c r="J217" s="67">
        <v>303</v>
      </c>
      <c r="K217" s="67" t="s">
        <v>37</v>
      </c>
      <c r="L217" s="67">
        <v>4</v>
      </c>
      <c r="M217" s="67" t="s">
        <v>990</v>
      </c>
      <c r="N217" s="67">
        <v>219</v>
      </c>
      <c r="O217" s="67">
        <v>273.5</v>
      </c>
      <c r="P217" s="75" t="s">
        <v>39</v>
      </c>
      <c r="Q217" s="67">
        <v>24</v>
      </c>
      <c r="R217" s="67">
        <v>0</v>
      </c>
      <c r="S217" s="67">
        <v>1</v>
      </c>
      <c r="T217" s="66" t="s">
        <v>314</v>
      </c>
      <c r="U217" s="67">
        <v>2</v>
      </c>
      <c r="W217" s="73" t="s">
        <v>438</v>
      </c>
      <c r="X217" s="73">
        <v>0</v>
      </c>
      <c r="Y217" s="67" t="s">
        <v>87</v>
      </c>
      <c r="Z217" s="105"/>
    </row>
    <row r="218" hidden="1" ht="119.25" customHeight="1" s="152" customFormat="1">
      <c r="A218" s="73">
        <v>216</v>
      </c>
      <c r="B218" s="67" t="s">
        <v>785</v>
      </c>
      <c r="C218" s="67"/>
      <c r="D218" s="67"/>
      <c r="E218" s="68" t="s">
        <v>991</v>
      </c>
      <c r="F218" s="66" t="s">
        <v>39</v>
      </c>
      <c r="G218" s="66" t="s">
        <v>992</v>
      </c>
      <c r="H218" s="67" t="s">
        <v>974</v>
      </c>
      <c r="I218" s="66" t="s">
        <v>39</v>
      </c>
      <c r="J218" s="67">
        <v>303</v>
      </c>
      <c r="K218" s="67" t="s">
        <v>37</v>
      </c>
      <c r="L218" s="67">
        <v>4</v>
      </c>
      <c r="M218" s="67" t="s">
        <v>993</v>
      </c>
      <c r="N218" s="67">
        <v>111</v>
      </c>
      <c r="O218" s="67" t="s">
        <v>39</v>
      </c>
      <c r="P218" s="75" t="s">
        <v>39</v>
      </c>
      <c r="Q218" s="67">
        <v>0</v>
      </c>
      <c r="R218" s="67">
        <v>0</v>
      </c>
      <c r="S218" s="67">
        <v>1</v>
      </c>
      <c r="T218" s="66" t="s">
        <v>314</v>
      </c>
      <c r="U218" s="67">
        <v>2</v>
      </c>
      <c r="W218" s="73" t="s">
        <v>438</v>
      </c>
      <c r="X218" s="73">
        <v>0</v>
      </c>
      <c r="Y218" s="67" t="s">
        <v>87</v>
      </c>
      <c r="Z218" s="105"/>
    </row>
    <row r="219" hidden="1" ht="119.25" customHeight="1" s="152" customFormat="1">
      <c r="A219" s="73">
        <v>217</v>
      </c>
      <c r="B219" s="67" t="s">
        <v>785</v>
      </c>
      <c r="C219" s="67"/>
      <c r="D219" s="67"/>
      <c r="E219" s="68" t="s">
        <v>994</v>
      </c>
      <c r="F219" s="66" t="s">
        <v>39</v>
      </c>
      <c r="G219" s="66" t="s">
        <v>995</v>
      </c>
      <c r="H219" s="67" t="s">
        <v>326</v>
      </c>
      <c r="I219" s="66" t="s">
        <v>39</v>
      </c>
      <c r="J219" s="67">
        <v>303</v>
      </c>
      <c r="K219" s="67" t="s">
        <v>37</v>
      </c>
      <c r="L219" s="67">
        <v>4</v>
      </c>
      <c r="M219" s="67" t="s">
        <v>996</v>
      </c>
      <c r="N219" s="67">
        <v>462</v>
      </c>
      <c r="O219" s="67" t="s">
        <v>39</v>
      </c>
      <c r="P219" s="75" t="s">
        <v>39</v>
      </c>
      <c r="Q219" s="67">
        <v>0</v>
      </c>
      <c r="R219" s="67">
        <v>0</v>
      </c>
      <c r="S219" s="67">
        <v>1</v>
      </c>
      <c r="T219" s="66" t="s">
        <v>314</v>
      </c>
      <c r="U219" s="67">
        <v>2</v>
      </c>
      <c r="W219" s="73" t="s">
        <v>438</v>
      </c>
      <c r="X219" s="73">
        <v>0</v>
      </c>
      <c r="Y219" s="67" t="s">
        <v>87</v>
      </c>
      <c r="Z219" s="105"/>
    </row>
    <row r="220" hidden="1" ht="119.25" customHeight="1" s="152" customFormat="1">
      <c r="A220" s="73">
        <v>218</v>
      </c>
      <c r="B220" s="67" t="s">
        <v>785</v>
      </c>
      <c r="C220" s="67"/>
      <c r="D220" s="67"/>
      <c r="E220" s="68" t="s">
        <v>997</v>
      </c>
      <c r="F220" s="66" t="s">
        <v>39</v>
      </c>
      <c r="G220" s="66" t="s">
        <v>986</v>
      </c>
      <c r="H220" s="67" t="s">
        <v>326</v>
      </c>
      <c r="I220" s="66" t="s">
        <v>39</v>
      </c>
      <c r="J220" s="67">
        <v>303</v>
      </c>
      <c r="K220" s="67" t="s">
        <v>825</v>
      </c>
      <c r="L220" s="67">
        <v>4</v>
      </c>
      <c r="M220" s="67" t="s">
        <v>998</v>
      </c>
      <c r="N220" s="67">
        <v>316</v>
      </c>
      <c r="O220" s="67" t="s">
        <v>39</v>
      </c>
      <c r="P220" s="75" t="s">
        <v>39</v>
      </c>
      <c r="Q220" s="67">
        <v>0</v>
      </c>
      <c r="R220" s="67">
        <v>0</v>
      </c>
      <c r="S220" s="67">
        <v>1</v>
      </c>
      <c r="T220" s="66" t="s">
        <v>314</v>
      </c>
      <c r="U220" s="67">
        <v>2</v>
      </c>
      <c r="W220" s="73" t="s">
        <v>438</v>
      </c>
      <c r="X220" s="73">
        <v>0</v>
      </c>
      <c r="Y220" s="67" t="s">
        <v>87</v>
      </c>
      <c r="Z220" s="105"/>
    </row>
    <row r="221" hidden="1" ht="119.25" customHeight="1" s="152" customFormat="1">
      <c r="A221" s="73">
        <v>219</v>
      </c>
      <c r="B221" s="67" t="s">
        <v>785</v>
      </c>
      <c r="C221" s="67"/>
      <c r="D221" s="67"/>
      <c r="E221" s="68" t="s">
        <v>999</v>
      </c>
      <c r="F221" s="66" t="s">
        <v>39</v>
      </c>
      <c r="G221" s="66" t="s">
        <v>986</v>
      </c>
      <c r="H221" s="67" t="s">
        <v>326</v>
      </c>
      <c r="I221" s="66" t="s">
        <v>39</v>
      </c>
      <c r="J221" s="67">
        <v>303</v>
      </c>
      <c r="K221" s="67" t="s">
        <v>825</v>
      </c>
      <c r="L221" s="67">
        <v>4</v>
      </c>
      <c r="M221" s="67" t="s">
        <v>1000</v>
      </c>
      <c r="N221" s="67">
        <v>220</v>
      </c>
      <c r="O221" s="67" t="s">
        <v>39</v>
      </c>
      <c r="P221" s="75" t="s">
        <v>39</v>
      </c>
      <c r="Q221" s="67">
        <v>0</v>
      </c>
      <c r="R221" s="67">
        <v>0</v>
      </c>
      <c r="S221" s="67">
        <v>1</v>
      </c>
      <c r="T221" s="66" t="s">
        <v>314</v>
      </c>
      <c r="U221" s="67">
        <v>2</v>
      </c>
      <c r="W221" s="73" t="s">
        <v>438</v>
      </c>
      <c r="X221" s="73">
        <v>0</v>
      </c>
      <c r="Y221" s="67" t="s">
        <v>87</v>
      </c>
      <c r="Z221" s="105"/>
    </row>
    <row r="222" hidden="1" ht="119.25" customHeight="1" s="152" customFormat="1">
      <c r="A222" s="73">
        <v>220</v>
      </c>
      <c r="B222" s="67" t="s">
        <v>785</v>
      </c>
      <c r="C222" s="67"/>
      <c r="D222" s="67"/>
      <c r="E222" s="68" t="s">
        <v>1001</v>
      </c>
      <c r="F222" s="66" t="s">
        <v>39</v>
      </c>
      <c r="G222" s="66" t="s">
        <v>1002</v>
      </c>
      <c r="H222" s="67" t="s">
        <v>313</v>
      </c>
      <c r="I222" s="66" t="s">
        <v>39</v>
      </c>
      <c r="J222" s="67">
        <v>303</v>
      </c>
      <c r="K222" s="67" t="s">
        <v>825</v>
      </c>
      <c r="L222" s="67">
        <v>4</v>
      </c>
      <c r="M222" s="67" t="s">
        <v>1003</v>
      </c>
      <c r="N222" s="67">
        <v>7</v>
      </c>
      <c r="O222" s="67" t="s">
        <v>39</v>
      </c>
      <c r="P222" s="75" t="s">
        <v>39</v>
      </c>
      <c r="Q222" s="67">
        <v>0</v>
      </c>
      <c r="R222" s="67">
        <v>0</v>
      </c>
      <c r="S222" s="67">
        <v>1</v>
      </c>
      <c r="T222" s="66" t="s">
        <v>314</v>
      </c>
      <c r="U222" s="67">
        <v>2</v>
      </c>
      <c r="W222" s="73" t="s">
        <v>438</v>
      </c>
      <c r="X222" s="73">
        <v>0</v>
      </c>
      <c r="Y222" s="67" t="s">
        <v>87</v>
      </c>
      <c r="Z222" s="105"/>
    </row>
    <row r="223" hidden="1" ht="119.25" customHeight="1" s="152" customFormat="1">
      <c r="A223" s="73">
        <v>221</v>
      </c>
      <c r="B223" s="67" t="s">
        <v>785</v>
      </c>
      <c r="C223" s="67"/>
      <c r="D223" s="67"/>
      <c r="E223" s="68" t="s">
        <v>1004</v>
      </c>
      <c r="F223" s="66" t="s">
        <v>39</v>
      </c>
      <c r="G223" s="66" t="s">
        <v>1005</v>
      </c>
      <c r="H223" s="67" t="s">
        <v>822</v>
      </c>
      <c r="I223" s="66" t="s">
        <v>39</v>
      </c>
      <c r="J223" s="67">
        <v>303</v>
      </c>
      <c r="K223" s="67" t="s">
        <v>37</v>
      </c>
      <c r="L223" s="67">
        <v>4</v>
      </c>
      <c r="M223" s="67" t="s">
        <v>1006</v>
      </c>
      <c r="N223" s="67">
        <v>224</v>
      </c>
      <c r="O223" s="67" t="s">
        <v>39</v>
      </c>
      <c r="P223" s="75" t="s">
        <v>39</v>
      </c>
      <c r="Q223" s="67">
        <v>0</v>
      </c>
      <c r="R223" s="67">
        <v>0</v>
      </c>
      <c r="S223" s="67">
        <v>1</v>
      </c>
      <c r="T223" s="66" t="s">
        <v>314</v>
      </c>
      <c r="U223" s="67">
        <v>2</v>
      </c>
      <c r="W223" s="73" t="s">
        <v>438</v>
      </c>
      <c r="X223" s="73">
        <v>0</v>
      </c>
      <c r="Y223" s="67" t="s">
        <v>87</v>
      </c>
      <c r="Z223" s="105"/>
    </row>
    <row r="224" hidden="1" ht="119.25" customHeight="1" s="152" customFormat="1">
      <c r="A224" s="73">
        <v>222</v>
      </c>
      <c r="B224" s="67" t="s">
        <v>785</v>
      </c>
      <c r="C224" s="67"/>
      <c r="D224" s="67"/>
      <c r="E224" s="68" t="s">
        <v>1007</v>
      </c>
      <c r="F224" s="66" t="s">
        <v>39</v>
      </c>
      <c r="G224" s="66" t="s">
        <v>1008</v>
      </c>
      <c r="H224" s="67" t="s">
        <v>318</v>
      </c>
      <c r="I224" s="146" t="s">
        <v>39</v>
      </c>
      <c r="J224" s="146">
        <v>303</v>
      </c>
      <c r="K224" s="146" t="s">
        <v>825</v>
      </c>
      <c r="L224" s="146" t="s">
        <v>78</v>
      </c>
      <c r="M224" s="231" t="s">
        <v>1009</v>
      </c>
      <c r="N224" s="231" t="s">
        <v>1010</v>
      </c>
      <c r="O224" s="148">
        <v>1307.0566666666666</v>
      </c>
      <c r="P224" s="75" t="s">
        <v>39</v>
      </c>
      <c r="Q224" s="67">
        <v>16</v>
      </c>
      <c r="R224" s="146">
        <v>1</v>
      </c>
      <c r="S224" s="146">
        <v>1</v>
      </c>
      <c r="T224" s="66" t="s">
        <v>314</v>
      </c>
      <c r="U224" s="67">
        <v>2</v>
      </c>
      <c r="W224" s="73" t="s">
        <v>438</v>
      </c>
      <c r="X224" s="73">
        <v>0</v>
      </c>
      <c r="Y224" s="67" t="s">
        <v>87</v>
      </c>
      <c r="Z224" s="105"/>
    </row>
    <row r="225" hidden="1" ht="119.25" customHeight="1" s="152" customFormat="1">
      <c r="A225" s="73">
        <v>223</v>
      </c>
      <c r="B225" s="67" t="s">
        <v>785</v>
      </c>
      <c r="C225" s="67"/>
      <c r="D225" s="67"/>
      <c r="E225" s="68" t="s">
        <v>1011</v>
      </c>
      <c r="F225" s="66" t="s">
        <v>39</v>
      </c>
      <c r="G225" s="66" t="s">
        <v>995</v>
      </c>
      <c r="H225" s="67" t="s">
        <v>313</v>
      </c>
      <c r="I225" s="66" t="s">
        <v>39</v>
      </c>
      <c r="J225" s="67">
        <v>303</v>
      </c>
      <c r="K225" s="67" t="s">
        <v>37</v>
      </c>
      <c r="L225" s="67">
        <v>4</v>
      </c>
      <c r="M225" s="67" t="s">
        <v>1012</v>
      </c>
      <c r="N225" s="67">
        <v>806</v>
      </c>
      <c r="O225" s="67">
        <v>840</v>
      </c>
      <c r="P225" s="75" t="s">
        <v>39</v>
      </c>
      <c r="Q225" s="67">
        <v>37</v>
      </c>
      <c r="R225" s="67">
        <v>0</v>
      </c>
      <c r="S225" s="67">
        <v>1</v>
      </c>
      <c r="T225" s="66" t="s">
        <v>314</v>
      </c>
      <c r="U225" s="67">
        <v>2</v>
      </c>
      <c r="W225" s="73" t="s">
        <v>438</v>
      </c>
      <c r="X225" s="73">
        <v>0</v>
      </c>
      <c r="Y225" s="67" t="s">
        <v>87</v>
      </c>
      <c r="Z225" s="105"/>
    </row>
    <row r="226" hidden="1" ht="119.25" customHeight="1" s="152" customFormat="1">
      <c r="A226" s="73">
        <v>224</v>
      </c>
      <c r="B226" s="67" t="s">
        <v>785</v>
      </c>
      <c r="C226" s="67"/>
      <c r="D226" s="67"/>
      <c r="E226" s="68" t="s">
        <v>1013</v>
      </c>
      <c r="F226" s="66" t="s">
        <v>39</v>
      </c>
      <c r="G226" s="66" t="s">
        <v>1005</v>
      </c>
      <c r="H226" s="67" t="s">
        <v>318</v>
      </c>
      <c r="I226" s="66" t="s">
        <v>39</v>
      </c>
      <c r="J226" s="67">
        <v>303</v>
      </c>
      <c r="K226" s="67" t="s">
        <v>825</v>
      </c>
      <c r="L226" s="67">
        <v>4</v>
      </c>
      <c r="M226" s="67" t="s">
        <v>1014</v>
      </c>
      <c r="N226" s="67">
        <v>451</v>
      </c>
      <c r="O226" s="67">
        <v>447.66666666666669</v>
      </c>
      <c r="P226" s="75" t="s">
        <v>39</v>
      </c>
      <c r="Q226" s="67">
        <v>545</v>
      </c>
      <c r="R226" s="67">
        <v>0</v>
      </c>
      <c r="S226" s="67">
        <v>1</v>
      </c>
      <c r="T226" s="66" t="s">
        <v>314</v>
      </c>
      <c r="U226" s="67">
        <v>2</v>
      </c>
      <c r="W226" s="73" t="s">
        <v>438</v>
      </c>
      <c r="X226" s="73">
        <v>0</v>
      </c>
      <c r="Y226" s="67" t="s">
        <v>87</v>
      </c>
      <c r="Z226" s="105"/>
    </row>
    <row r="227" hidden="1" ht="119.25" customHeight="1" s="152" customFormat="1">
      <c r="A227" s="73">
        <v>225</v>
      </c>
      <c r="B227" s="67" t="s">
        <v>785</v>
      </c>
      <c r="C227" s="67"/>
      <c r="D227" s="67"/>
      <c r="E227" s="68" t="s">
        <v>1015</v>
      </c>
      <c r="F227" s="66" t="s">
        <v>39</v>
      </c>
      <c r="G227" s="66" t="s">
        <v>1016</v>
      </c>
      <c r="H227" s="67" t="s">
        <v>318</v>
      </c>
      <c r="I227" s="146" t="s">
        <v>39</v>
      </c>
      <c r="J227" s="146">
        <v>303</v>
      </c>
      <c r="K227" s="146" t="s">
        <v>37</v>
      </c>
      <c r="L227" s="146" t="s">
        <v>78</v>
      </c>
      <c r="M227" s="67" t="s">
        <v>1017</v>
      </c>
      <c r="N227" s="67" t="s">
        <v>1018</v>
      </c>
      <c r="O227" s="148" t="s">
        <v>39</v>
      </c>
      <c r="P227" s="75" t="s">
        <v>39</v>
      </c>
      <c r="Q227" s="67">
        <v>0</v>
      </c>
      <c r="R227" s="146">
        <v>1</v>
      </c>
      <c r="S227" s="146">
        <v>1</v>
      </c>
      <c r="T227" s="66" t="s">
        <v>314</v>
      </c>
      <c r="U227" s="67">
        <v>2</v>
      </c>
      <c r="W227" s="73" t="s">
        <v>438</v>
      </c>
      <c r="X227" s="73">
        <v>0</v>
      </c>
      <c r="Y227" s="67" t="s">
        <v>87</v>
      </c>
      <c r="Z227" s="105"/>
    </row>
    <row r="228" hidden="1" ht="119.25" customHeight="1" s="152" customFormat="1">
      <c r="A228" s="73">
        <v>226</v>
      </c>
      <c r="B228" s="67" t="s">
        <v>785</v>
      </c>
      <c r="C228" s="67"/>
      <c r="D228" s="67"/>
      <c r="E228" s="68" t="s">
        <v>453</v>
      </c>
      <c r="F228" s="66" t="s">
        <v>39</v>
      </c>
      <c r="G228" s="66" t="s">
        <v>454</v>
      </c>
      <c r="H228" s="67" t="s">
        <v>430</v>
      </c>
      <c r="I228" s="66" t="s">
        <v>39</v>
      </c>
      <c r="J228" s="67">
        <v>303</v>
      </c>
      <c r="K228" s="67" t="s">
        <v>37</v>
      </c>
      <c r="L228" s="67">
        <v>4</v>
      </c>
      <c r="M228" s="67" t="s">
        <v>1019</v>
      </c>
      <c r="N228" s="67">
        <v>598</v>
      </c>
      <c r="O228" s="67">
        <v>674.5</v>
      </c>
      <c r="P228" s="75" t="s">
        <v>39</v>
      </c>
      <c r="Q228" s="67">
        <v>10</v>
      </c>
      <c r="R228" s="67">
        <v>0</v>
      </c>
      <c r="S228" s="67">
        <v>1</v>
      </c>
      <c r="T228" s="66" t="s">
        <v>314</v>
      </c>
      <c r="U228" s="67">
        <v>2</v>
      </c>
      <c r="W228" s="73" t="s">
        <v>438</v>
      </c>
      <c r="X228" s="73">
        <v>0</v>
      </c>
      <c r="Y228" s="67" t="s">
        <v>87</v>
      </c>
      <c r="Z228" s="105"/>
    </row>
    <row r="229" hidden="1" ht="119.25" customHeight="1" s="152" customFormat="1">
      <c r="A229" s="73">
        <v>227</v>
      </c>
      <c r="B229" s="67" t="s">
        <v>785</v>
      </c>
      <c r="C229" s="67"/>
      <c r="D229" s="67"/>
      <c r="E229" s="68" t="s">
        <v>455</v>
      </c>
      <c r="F229" s="66" t="s">
        <v>39</v>
      </c>
      <c r="G229" s="66" t="s">
        <v>456</v>
      </c>
      <c r="H229" s="67" t="s">
        <v>430</v>
      </c>
      <c r="I229" s="66" t="s">
        <v>39</v>
      </c>
      <c r="J229" s="67">
        <v>303</v>
      </c>
      <c r="K229" s="67" t="s">
        <v>37</v>
      </c>
      <c r="L229" s="67">
        <v>4</v>
      </c>
      <c r="M229" s="67" t="s">
        <v>1020</v>
      </c>
      <c r="N229" s="67">
        <v>346</v>
      </c>
      <c r="O229" s="67" t="s">
        <v>39</v>
      </c>
      <c r="P229" s="75" t="s">
        <v>39</v>
      </c>
      <c r="Q229" s="67">
        <v>0</v>
      </c>
      <c r="R229" s="67">
        <v>0</v>
      </c>
      <c r="S229" s="67">
        <v>1</v>
      </c>
      <c r="T229" s="66" t="s">
        <v>314</v>
      </c>
      <c r="U229" s="67">
        <v>2</v>
      </c>
      <c r="W229" s="73" t="s">
        <v>438</v>
      </c>
      <c r="X229" s="73">
        <v>0</v>
      </c>
      <c r="Y229" s="67" t="s">
        <v>87</v>
      </c>
      <c r="Z229" s="105"/>
    </row>
    <row r="230" hidden="1" ht="117" customHeight="1" s="152" customFormat="1">
      <c r="A230" s="73">
        <v>228</v>
      </c>
      <c r="B230" s="67" t="s">
        <v>785</v>
      </c>
      <c r="C230" s="67"/>
      <c r="D230" s="67"/>
      <c r="E230" s="68" t="s">
        <v>1021</v>
      </c>
      <c r="F230" s="66" t="s">
        <v>39</v>
      </c>
      <c r="G230" s="66" t="s">
        <v>1022</v>
      </c>
      <c r="H230" s="67" t="s">
        <v>822</v>
      </c>
      <c r="I230" s="66" t="s">
        <v>39</v>
      </c>
      <c r="J230" s="67">
        <v>303</v>
      </c>
      <c r="K230" s="67" t="s">
        <v>37</v>
      </c>
      <c r="L230" s="67">
        <v>4</v>
      </c>
      <c r="M230" s="67" t="s">
        <v>1023</v>
      </c>
      <c r="N230" s="67">
        <v>155</v>
      </c>
      <c r="O230" s="67">
        <v>156.5</v>
      </c>
      <c r="P230" s="75" t="s">
        <v>39</v>
      </c>
      <c r="Q230" s="67">
        <v>0</v>
      </c>
      <c r="R230" s="67">
        <v>0</v>
      </c>
      <c r="S230" s="67">
        <v>1</v>
      </c>
      <c r="T230" s="66" t="s">
        <v>314</v>
      </c>
      <c r="U230" s="67">
        <v>2</v>
      </c>
      <c r="W230" s="73" t="s">
        <v>438</v>
      </c>
      <c r="X230" s="73">
        <v>0</v>
      </c>
      <c r="Y230" s="67" t="s">
        <v>891</v>
      </c>
      <c r="Z230" s="105"/>
    </row>
    <row r="231" hidden="1" ht="119.25" customHeight="1" s="152" customFormat="1">
      <c r="A231" s="73">
        <v>229</v>
      </c>
      <c r="B231" s="67" t="s">
        <v>785</v>
      </c>
      <c r="C231" s="67"/>
      <c r="D231" s="67"/>
      <c r="E231" s="68" t="s">
        <v>1024</v>
      </c>
      <c r="F231" s="66" t="s">
        <v>39</v>
      </c>
      <c r="G231" s="66" t="s">
        <v>1025</v>
      </c>
      <c r="H231" s="67" t="s">
        <v>318</v>
      </c>
      <c r="I231" s="66" t="s">
        <v>39</v>
      </c>
      <c r="J231" s="67">
        <v>303</v>
      </c>
      <c r="K231" s="67" t="s">
        <v>37</v>
      </c>
      <c r="L231" s="67">
        <v>4</v>
      </c>
      <c r="M231" s="67" t="s">
        <v>1026</v>
      </c>
      <c r="N231" s="67">
        <v>253</v>
      </c>
      <c r="O231" s="67">
        <v>275</v>
      </c>
      <c r="P231" s="75" t="s">
        <v>39</v>
      </c>
      <c r="Q231" s="67">
        <v>2145</v>
      </c>
      <c r="R231" s="67">
        <v>0</v>
      </c>
      <c r="S231" s="67">
        <v>1</v>
      </c>
      <c r="T231" s="66" t="s">
        <v>314</v>
      </c>
      <c r="U231" s="67">
        <v>2</v>
      </c>
      <c r="W231" s="73" t="s">
        <v>438</v>
      </c>
      <c r="X231" s="73">
        <v>0</v>
      </c>
      <c r="Y231" s="67" t="s">
        <v>891</v>
      </c>
      <c r="Z231" s="105"/>
    </row>
    <row r="232" hidden="1" ht="119.25" customHeight="1" s="152" customFormat="1">
      <c r="A232" s="73">
        <v>230</v>
      </c>
      <c r="B232" s="67" t="s">
        <v>785</v>
      </c>
      <c r="C232" s="67"/>
      <c r="D232" s="67"/>
      <c r="E232" s="68" t="s">
        <v>1027</v>
      </c>
      <c r="F232" s="66" t="s">
        <v>39</v>
      </c>
      <c r="G232" s="66" t="s">
        <v>1028</v>
      </c>
      <c r="H232" s="67" t="s">
        <v>1029</v>
      </c>
      <c r="I232" s="66" t="s">
        <v>39</v>
      </c>
      <c r="J232" s="67">
        <v>303</v>
      </c>
      <c r="K232" s="67" t="s">
        <v>37</v>
      </c>
      <c r="L232" s="67">
        <v>4</v>
      </c>
      <c r="M232" s="67" t="s">
        <v>1030</v>
      </c>
      <c r="N232" s="67">
        <v>258</v>
      </c>
      <c r="O232" s="67" t="s">
        <v>39</v>
      </c>
      <c r="P232" s="75" t="s">
        <v>39</v>
      </c>
      <c r="Q232" s="67">
        <v>0</v>
      </c>
      <c r="R232" s="67">
        <v>0</v>
      </c>
      <c r="S232" s="67">
        <v>1</v>
      </c>
      <c r="T232" s="66" t="s">
        <v>314</v>
      </c>
      <c r="U232" s="67">
        <v>2</v>
      </c>
      <c r="W232" s="73" t="s">
        <v>438</v>
      </c>
      <c r="X232" s="73">
        <v>0</v>
      </c>
      <c r="Y232" s="67" t="s">
        <v>891</v>
      </c>
      <c r="Z232" s="105"/>
    </row>
    <row r="234" ht="51" s="99" customFormat="1">
      <c r="A234" s="95">
        <v>1</v>
      </c>
      <c r="B234" s="90" t="s">
        <v>785</v>
      </c>
      <c r="C234" s="112"/>
      <c r="D234" s="112"/>
      <c r="E234" s="129" t="s">
        <v>1031</v>
      </c>
      <c r="F234" s="130" t="s">
        <v>1032</v>
      </c>
      <c r="G234" s="89" t="s">
        <v>1033</v>
      </c>
      <c r="H234" s="89" t="s">
        <v>1034</v>
      </c>
      <c r="I234" s="130" t="s">
        <v>39</v>
      </c>
      <c r="J234" s="130">
        <v>292</v>
      </c>
      <c r="K234" s="90" t="s">
        <v>37</v>
      </c>
      <c r="L234" s="90" t="s">
        <v>78</v>
      </c>
      <c r="M234" s="91">
        <v>92.18</v>
      </c>
      <c r="N234" s="97">
        <v>2765.4</v>
      </c>
      <c r="O234" s="130" t="s">
        <v>39</v>
      </c>
      <c r="P234" s="130"/>
      <c r="Q234" s="130">
        <v>24</v>
      </c>
      <c r="R234" s="130">
        <v>1</v>
      </c>
      <c r="S234" s="130">
        <v>1</v>
      </c>
      <c r="T234" s="130" t="s">
        <v>100</v>
      </c>
      <c r="U234" s="130">
        <v>1</v>
      </c>
      <c r="W234" s="131" t="s">
        <v>1035</v>
      </c>
      <c r="X234" s="131"/>
      <c r="Y234" s="132"/>
    </row>
    <row r="235" ht="51" s="99" customFormat="1">
      <c r="A235" s="95">
        <v>2</v>
      </c>
      <c r="B235" s="90" t="s">
        <v>785</v>
      </c>
      <c r="C235" s="112"/>
      <c r="D235" s="112"/>
      <c r="E235" s="129" t="s">
        <v>1036</v>
      </c>
      <c r="F235" s="130" t="s">
        <v>1037</v>
      </c>
      <c r="G235" s="89" t="s">
        <v>1038</v>
      </c>
      <c r="H235" s="89" t="s">
        <v>1034</v>
      </c>
      <c r="I235" s="130" t="s">
        <v>39</v>
      </c>
      <c r="J235" s="130">
        <v>292</v>
      </c>
      <c r="K235" s="90" t="s">
        <v>37</v>
      </c>
      <c r="L235" s="90" t="s">
        <v>78</v>
      </c>
      <c r="M235" s="91">
        <v>71</v>
      </c>
      <c r="N235" s="97">
        <v>2130</v>
      </c>
      <c r="O235" s="130" t="s">
        <v>39</v>
      </c>
      <c r="P235" s="130"/>
      <c r="Q235" s="130">
        <v>24</v>
      </c>
      <c r="R235" s="130">
        <v>1</v>
      </c>
      <c r="S235" s="130">
        <v>1</v>
      </c>
      <c r="T235" s="130" t="s">
        <v>100</v>
      </c>
      <c r="U235" s="130">
        <v>1</v>
      </c>
      <c r="W235" s="131" t="s">
        <v>1035</v>
      </c>
      <c r="X235" s="131"/>
      <c r="Y235" s="132"/>
    </row>
    <row r="236" ht="76.5" s="99" customFormat="1">
      <c r="A236" s="95">
        <v>3</v>
      </c>
      <c r="B236" s="90" t="s">
        <v>785</v>
      </c>
      <c r="C236" s="112"/>
      <c r="D236" s="112"/>
      <c r="E236" s="129" t="s">
        <v>1039</v>
      </c>
      <c r="F236" s="130" t="s">
        <v>1040</v>
      </c>
      <c r="G236" s="89" t="s">
        <v>1041</v>
      </c>
      <c r="H236" s="89" t="s">
        <v>1034</v>
      </c>
      <c r="I236" s="130" t="s">
        <v>39</v>
      </c>
      <c r="J236" s="130">
        <v>283</v>
      </c>
      <c r="K236" s="90" t="s">
        <v>37</v>
      </c>
      <c r="L236" s="90" t="s">
        <v>78</v>
      </c>
      <c r="M236" s="91">
        <v>272</v>
      </c>
      <c r="N236" s="97">
        <v>8160</v>
      </c>
      <c r="O236" s="130" t="s">
        <v>39</v>
      </c>
      <c r="P236" s="130"/>
      <c r="Q236" s="130">
        <v>6</v>
      </c>
      <c r="R236" s="130">
        <v>1</v>
      </c>
      <c r="S236" s="130">
        <v>1</v>
      </c>
      <c r="T236" s="130" t="s">
        <v>100</v>
      </c>
      <c r="U236" s="130">
        <v>1</v>
      </c>
      <c r="W236" s="133" t="s">
        <v>1042</v>
      </c>
      <c r="X236" s="133"/>
      <c r="Y236" s="132"/>
    </row>
    <row r="237" ht="76.5" s="99" customFormat="1">
      <c r="A237" s="95">
        <v>4</v>
      </c>
      <c r="B237" s="90" t="s">
        <v>785</v>
      </c>
      <c r="C237" s="112"/>
      <c r="D237" s="112"/>
      <c r="E237" s="129" t="s">
        <v>1043</v>
      </c>
      <c r="F237" s="130" t="s">
        <v>1044</v>
      </c>
      <c r="G237" s="89" t="s">
        <v>1045</v>
      </c>
      <c r="H237" s="89" t="s">
        <v>1034</v>
      </c>
      <c r="I237" s="130" t="s">
        <v>39</v>
      </c>
      <c r="J237" s="130">
        <v>283</v>
      </c>
      <c r="K237" s="90" t="s">
        <v>37</v>
      </c>
      <c r="L237" s="90" t="s">
        <v>78</v>
      </c>
      <c r="M237" s="91">
        <v>247</v>
      </c>
      <c r="N237" s="97">
        <v>7410</v>
      </c>
      <c r="O237" s="130" t="s">
        <v>39</v>
      </c>
      <c r="P237" s="130"/>
      <c r="Q237" s="130">
        <v>6</v>
      </c>
      <c r="R237" s="130">
        <v>1</v>
      </c>
      <c r="S237" s="130">
        <v>1</v>
      </c>
      <c r="T237" s="130" t="s">
        <v>100</v>
      </c>
      <c r="U237" s="130">
        <v>1</v>
      </c>
      <c r="W237" s="133" t="s">
        <v>1042</v>
      </c>
      <c r="X237" s="133"/>
      <c r="Y237" s="132"/>
    </row>
    <row r="238" ht="51" s="99" customFormat="1">
      <c r="A238" s="95">
        <v>5</v>
      </c>
      <c r="B238" s="90" t="s">
        <v>785</v>
      </c>
      <c r="C238" s="112"/>
      <c r="D238" s="112"/>
      <c r="E238" s="129" t="s">
        <v>1046</v>
      </c>
      <c r="F238" s="130" t="s">
        <v>1047</v>
      </c>
      <c r="G238" s="89" t="s">
        <v>1048</v>
      </c>
      <c r="H238" s="89" t="s">
        <v>99</v>
      </c>
      <c r="I238" s="130" t="s">
        <v>39</v>
      </c>
      <c r="J238" s="130">
        <v>283</v>
      </c>
      <c r="K238" s="90" t="s">
        <v>37</v>
      </c>
      <c r="L238" s="90" t="s">
        <v>91</v>
      </c>
      <c r="M238" s="91">
        <v>1933</v>
      </c>
      <c r="N238" s="97">
        <v>57990</v>
      </c>
      <c r="O238" s="130" t="s">
        <v>39</v>
      </c>
      <c r="P238" s="130"/>
      <c r="Q238" s="130">
        <v>8</v>
      </c>
      <c r="R238" s="130">
        <v>1</v>
      </c>
      <c r="S238" s="130">
        <v>1</v>
      </c>
      <c r="T238" s="130" t="s">
        <v>100</v>
      </c>
      <c r="U238" s="130">
        <v>1</v>
      </c>
      <c r="W238" s="131" t="s">
        <v>1035</v>
      </c>
      <c r="X238" s="131"/>
      <c r="Y238" s="132"/>
    </row>
    <row r="239" ht="51" s="99" customFormat="1">
      <c r="A239" s="95">
        <v>6</v>
      </c>
      <c r="B239" s="90" t="s">
        <v>785</v>
      </c>
      <c r="C239" s="112"/>
      <c r="D239" s="112"/>
      <c r="E239" s="129" t="s">
        <v>1049</v>
      </c>
      <c r="F239" s="130" t="s">
        <v>1050</v>
      </c>
      <c r="G239" s="89" t="s">
        <v>1051</v>
      </c>
      <c r="H239" s="89" t="s">
        <v>1034</v>
      </c>
      <c r="I239" s="130" t="s">
        <v>1052</v>
      </c>
      <c r="J239" s="130">
        <v>47</v>
      </c>
      <c r="K239" s="90" t="s">
        <v>37</v>
      </c>
      <c r="L239" s="90" t="s">
        <v>78</v>
      </c>
      <c r="M239" s="91">
        <v>50.8</v>
      </c>
      <c r="N239" s="97">
        <v>1524</v>
      </c>
      <c r="O239" s="130" t="s">
        <v>39</v>
      </c>
      <c r="P239" s="130"/>
      <c r="Q239" s="130">
        <v>10</v>
      </c>
      <c r="R239" s="130">
        <v>1</v>
      </c>
      <c r="S239" s="130">
        <v>1</v>
      </c>
      <c r="T239" s="130" t="s">
        <v>100</v>
      </c>
      <c r="U239" s="130">
        <v>1</v>
      </c>
      <c r="W239" s="131" t="s">
        <v>1035</v>
      </c>
      <c r="X239" s="131"/>
      <c r="Y239" s="132"/>
    </row>
    <row r="240" ht="51" s="99" customFormat="1">
      <c r="A240" s="95">
        <v>8</v>
      </c>
      <c r="B240" s="90" t="s">
        <v>785</v>
      </c>
      <c r="C240" s="112"/>
      <c r="D240" s="112"/>
      <c r="E240" s="129" t="s">
        <v>1053</v>
      </c>
      <c r="F240" s="130" t="s">
        <v>1054</v>
      </c>
      <c r="G240" s="89" t="s">
        <v>1055</v>
      </c>
      <c r="H240" s="89" t="s">
        <v>1056</v>
      </c>
      <c r="I240" s="130" t="s">
        <v>39</v>
      </c>
      <c r="J240" s="130">
        <v>47</v>
      </c>
      <c r="K240" s="90" t="s">
        <v>37</v>
      </c>
      <c r="L240" s="90" t="s">
        <v>91</v>
      </c>
      <c r="M240" s="91">
        <v>6233.34</v>
      </c>
      <c r="N240" s="97">
        <v>187000.2</v>
      </c>
      <c r="O240" s="130">
        <v>218400</v>
      </c>
      <c r="P240" s="130"/>
      <c r="Q240" s="130">
        <v>6</v>
      </c>
      <c r="R240" s="130">
        <v>1</v>
      </c>
      <c r="S240" s="130">
        <v>1</v>
      </c>
      <c r="T240" s="130" t="s">
        <v>100</v>
      </c>
      <c r="U240" s="130">
        <v>1</v>
      </c>
      <c r="W240" s="131" t="s">
        <v>1035</v>
      </c>
      <c r="X240" s="131"/>
      <c r="Y240" s="132"/>
    </row>
    <row r="241" ht="51" s="99" customFormat="1">
      <c r="A241" s="95">
        <v>9</v>
      </c>
      <c r="B241" s="90" t="s">
        <v>785</v>
      </c>
      <c r="C241" s="112"/>
      <c r="D241" s="112"/>
      <c r="E241" s="129" t="s">
        <v>1057</v>
      </c>
      <c r="F241" s="130" t="s">
        <v>1058</v>
      </c>
      <c r="G241" s="89" t="s">
        <v>1059</v>
      </c>
      <c r="H241" s="89" t="s">
        <v>1060</v>
      </c>
      <c r="I241" s="130" t="s">
        <v>39</v>
      </c>
      <c r="J241" s="130">
        <v>47</v>
      </c>
      <c r="K241" s="90" t="s">
        <v>37</v>
      </c>
      <c r="L241" s="90" t="s">
        <v>56</v>
      </c>
      <c r="M241" s="91">
        <v>14929.98</v>
      </c>
      <c r="N241" s="97">
        <v>447899.39999999997</v>
      </c>
      <c r="O241" s="130">
        <v>251222</v>
      </c>
      <c r="P241" s="130"/>
      <c r="Q241" s="130">
        <v>3</v>
      </c>
      <c r="R241" s="130">
        <v>1</v>
      </c>
      <c r="S241" s="130">
        <v>1</v>
      </c>
      <c r="T241" s="130" t="s">
        <v>100</v>
      </c>
      <c r="U241" s="130">
        <v>1</v>
      </c>
      <c r="W241" s="131" t="s">
        <v>1035</v>
      </c>
      <c r="X241" s="131"/>
      <c r="Y241" s="132"/>
    </row>
    <row r="242" ht="51" s="99" customFormat="1">
      <c r="A242" s="95">
        <v>10</v>
      </c>
      <c r="B242" s="90" t="s">
        <v>785</v>
      </c>
      <c r="C242" s="112"/>
      <c r="D242" s="112"/>
      <c r="E242" s="129" t="s">
        <v>1061</v>
      </c>
      <c r="F242" s="130" t="s">
        <v>1062</v>
      </c>
      <c r="G242" s="89" t="s">
        <v>1048</v>
      </c>
      <c r="H242" s="89" t="s">
        <v>1034</v>
      </c>
      <c r="I242" s="130" t="s">
        <v>39</v>
      </c>
      <c r="J242" s="130">
        <v>283</v>
      </c>
      <c r="K242" s="90" t="s">
        <v>37</v>
      </c>
      <c r="L242" s="90" t="s">
        <v>78</v>
      </c>
      <c r="M242" s="91">
        <v>975.8</v>
      </c>
      <c r="N242" s="97">
        <v>29274</v>
      </c>
      <c r="O242" s="130" t="s">
        <v>39</v>
      </c>
      <c r="P242" s="130"/>
      <c r="Q242" s="130">
        <v>6</v>
      </c>
      <c r="R242" s="130">
        <v>1</v>
      </c>
      <c r="S242" s="130">
        <v>1</v>
      </c>
      <c r="T242" s="130" t="s">
        <v>100</v>
      </c>
      <c r="U242" s="130">
        <v>1</v>
      </c>
      <c r="W242" s="131" t="s">
        <v>1035</v>
      </c>
      <c r="X242" s="131"/>
      <c r="Y242" s="132"/>
    </row>
    <row r="243" ht="76.5" s="99" customFormat="1">
      <c r="A243" s="95">
        <v>11</v>
      </c>
      <c r="B243" s="90" t="s">
        <v>785</v>
      </c>
      <c r="C243" s="112"/>
      <c r="D243" s="112"/>
      <c r="E243" s="129" t="s">
        <v>1063</v>
      </c>
      <c r="F243" s="130" t="s">
        <v>1064</v>
      </c>
      <c r="G243" s="89" t="s">
        <v>1048</v>
      </c>
      <c r="H243" s="89" t="s">
        <v>1034</v>
      </c>
      <c r="I243" s="130" t="s">
        <v>39</v>
      </c>
      <c r="J243" s="130">
        <v>283</v>
      </c>
      <c r="K243" s="90" t="s">
        <v>37</v>
      </c>
      <c r="L243" s="90" t="s">
        <v>78</v>
      </c>
      <c r="M243" s="91">
        <v>741</v>
      </c>
      <c r="N243" s="97">
        <v>22230</v>
      </c>
      <c r="O243" s="130" t="s">
        <v>39</v>
      </c>
      <c r="P243" s="130"/>
      <c r="Q243" s="130">
        <v>6</v>
      </c>
      <c r="R243" s="130">
        <v>1</v>
      </c>
      <c r="S243" s="130">
        <v>1</v>
      </c>
      <c r="T243" s="130" t="s">
        <v>100</v>
      </c>
      <c r="U243" s="130">
        <v>1</v>
      </c>
      <c r="W243" s="133" t="s">
        <v>1042</v>
      </c>
      <c r="X243" s="133"/>
      <c r="Y243" s="132"/>
    </row>
    <row r="244" ht="51" s="99" customFormat="1">
      <c r="A244" s="95">
        <v>12</v>
      </c>
      <c r="B244" s="90" t="s">
        <v>785</v>
      </c>
      <c r="C244" s="112"/>
      <c r="D244" s="112"/>
      <c r="E244" s="129" t="s">
        <v>1065</v>
      </c>
      <c r="F244" s="130" t="s">
        <v>1066</v>
      </c>
      <c r="G244" s="89" t="s">
        <v>1067</v>
      </c>
      <c r="H244" s="89" t="s">
        <v>1034</v>
      </c>
      <c r="I244" s="130" t="s">
        <v>39</v>
      </c>
      <c r="J244" s="130">
        <v>283</v>
      </c>
      <c r="K244" s="90" t="s">
        <v>37</v>
      </c>
      <c r="L244" s="90" t="s">
        <v>78</v>
      </c>
      <c r="M244" s="91">
        <v>880.63</v>
      </c>
      <c r="N244" s="97">
        <v>26418.9</v>
      </c>
      <c r="O244" s="130" t="s">
        <v>39</v>
      </c>
      <c r="P244" s="130"/>
      <c r="Q244" s="130">
        <v>6</v>
      </c>
      <c r="R244" s="130">
        <v>1</v>
      </c>
      <c r="S244" s="130">
        <v>1</v>
      </c>
      <c r="T244" s="130" t="s">
        <v>100</v>
      </c>
      <c r="U244" s="130">
        <v>1</v>
      </c>
      <c r="W244" s="131" t="s">
        <v>1035</v>
      </c>
      <c r="X244" s="131"/>
      <c r="Y244" s="132"/>
    </row>
    <row r="245" ht="76.5" s="99" customFormat="1">
      <c r="A245" s="95">
        <v>13</v>
      </c>
      <c r="B245" s="90" t="s">
        <v>785</v>
      </c>
      <c r="C245" s="112"/>
      <c r="D245" s="112"/>
      <c r="E245" s="129" t="s">
        <v>1068</v>
      </c>
      <c r="F245" s="130">
        <v>2002365</v>
      </c>
      <c r="G245" s="89" t="s">
        <v>1069</v>
      </c>
      <c r="H245" s="89" t="s">
        <v>1034</v>
      </c>
      <c r="I245" s="130" t="s">
        <v>39</v>
      </c>
      <c r="J245" s="130">
        <v>283</v>
      </c>
      <c r="K245" s="90" t="s">
        <v>37</v>
      </c>
      <c r="L245" s="90" t="s">
        <v>78</v>
      </c>
      <c r="M245" s="91">
        <v>889.17</v>
      </c>
      <c r="N245" s="97">
        <v>26675.1</v>
      </c>
      <c r="O245" s="130" t="s">
        <v>39</v>
      </c>
      <c r="P245" s="130"/>
      <c r="Q245" s="130">
        <v>6</v>
      </c>
      <c r="R245" s="130">
        <v>1</v>
      </c>
      <c r="S245" s="130">
        <v>1</v>
      </c>
      <c r="T245" s="130" t="s">
        <v>100</v>
      </c>
      <c r="U245" s="130">
        <v>1</v>
      </c>
      <c r="W245" s="133" t="s">
        <v>1042</v>
      </c>
      <c r="X245" s="133"/>
      <c r="Y245" s="132"/>
    </row>
    <row r="246" ht="51" s="99" customFormat="1">
      <c r="A246" s="95">
        <v>14</v>
      </c>
      <c r="B246" s="90" t="s">
        <v>785</v>
      </c>
      <c r="C246" s="112"/>
      <c r="D246" s="112"/>
      <c r="E246" s="129" t="s">
        <v>1070</v>
      </c>
      <c r="F246" s="130">
        <v>914410</v>
      </c>
      <c r="G246" s="89" t="s">
        <v>1071</v>
      </c>
      <c r="H246" s="89" t="s">
        <v>1034</v>
      </c>
      <c r="I246" s="130" t="s">
        <v>39</v>
      </c>
      <c r="J246" s="130">
        <v>283</v>
      </c>
      <c r="K246" s="90" t="s">
        <v>37</v>
      </c>
      <c r="L246" s="90" t="s">
        <v>78</v>
      </c>
      <c r="M246" s="91">
        <v>866.13</v>
      </c>
      <c r="N246" s="97">
        <v>25983.9</v>
      </c>
      <c r="O246" s="130" t="s">
        <v>39</v>
      </c>
      <c r="P246" s="130"/>
      <c r="Q246" s="130">
        <v>6</v>
      </c>
      <c r="R246" s="130">
        <v>1</v>
      </c>
      <c r="S246" s="130">
        <v>1</v>
      </c>
      <c r="T246" s="130" t="s">
        <v>100</v>
      </c>
      <c r="U246" s="130">
        <v>1</v>
      </c>
      <c r="W246" s="131" t="s">
        <v>1035</v>
      </c>
      <c r="X246" s="131"/>
      <c r="Y246" s="132"/>
    </row>
    <row r="247" ht="51" s="99" customFormat="1">
      <c r="A247" s="95">
        <v>15</v>
      </c>
      <c r="B247" s="90" t="s">
        <v>785</v>
      </c>
      <c r="C247" s="112"/>
      <c r="D247" s="112"/>
      <c r="E247" s="129" t="s">
        <v>1072</v>
      </c>
      <c r="F247" s="130">
        <v>10231675</v>
      </c>
      <c r="G247" s="89" t="s">
        <v>1048</v>
      </c>
      <c r="H247" s="89" t="s">
        <v>1034</v>
      </c>
      <c r="I247" s="130" t="s">
        <v>39</v>
      </c>
      <c r="J247" s="130">
        <v>283</v>
      </c>
      <c r="K247" s="90" t="s">
        <v>37</v>
      </c>
      <c r="L247" s="90" t="s">
        <v>78</v>
      </c>
      <c r="M247" s="91">
        <v>829.33</v>
      </c>
      <c r="N247" s="97">
        <v>24879.9</v>
      </c>
      <c r="O247" s="130" t="s">
        <v>39</v>
      </c>
      <c r="P247" s="130"/>
      <c r="Q247" s="130">
        <v>6</v>
      </c>
      <c r="R247" s="130">
        <v>1</v>
      </c>
      <c r="S247" s="130">
        <v>1</v>
      </c>
      <c r="T247" s="130" t="s">
        <v>100</v>
      </c>
      <c r="U247" s="130">
        <v>1</v>
      </c>
      <c r="W247" s="131" t="s">
        <v>1035</v>
      </c>
      <c r="X247" s="131"/>
      <c r="Y247" s="132"/>
    </row>
    <row r="248" ht="76.5" s="99" customFormat="1">
      <c r="A248" s="95">
        <v>16</v>
      </c>
      <c r="B248" s="90" t="s">
        <v>785</v>
      </c>
      <c r="C248" s="112"/>
      <c r="D248" s="112"/>
      <c r="E248" s="129" t="s">
        <v>1073</v>
      </c>
      <c r="F248" s="130">
        <v>10232229</v>
      </c>
      <c r="G248" s="89" t="s">
        <v>1074</v>
      </c>
      <c r="H248" s="89" t="s">
        <v>1034</v>
      </c>
      <c r="I248" s="130" t="s">
        <v>39</v>
      </c>
      <c r="J248" s="130">
        <v>283</v>
      </c>
      <c r="K248" s="90" t="s">
        <v>37</v>
      </c>
      <c r="L248" s="90" t="s">
        <v>78</v>
      </c>
      <c r="M248" s="91">
        <v>2919.38</v>
      </c>
      <c r="N248" s="97">
        <v>87581.400000000009</v>
      </c>
      <c r="O248" s="130" t="s">
        <v>39</v>
      </c>
      <c r="P248" s="130"/>
      <c r="Q248" s="130">
        <v>6</v>
      </c>
      <c r="R248" s="130">
        <v>1</v>
      </c>
      <c r="S248" s="130">
        <v>1</v>
      </c>
      <c r="T248" s="130" t="s">
        <v>100</v>
      </c>
      <c r="U248" s="130">
        <v>1</v>
      </c>
      <c r="W248" s="133" t="s">
        <v>1042</v>
      </c>
      <c r="X248" s="133"/>
      <c r="Y248" s="132"/>
    </row>
    <row r="249" ht="51" s="99" customFormat="1">
      <c r="A249" s="95">
        <v>17</v>
      </c>
      <c r="B249" s="90" t="s">
        <v>785</v>
      </c>
      <c r="C249" s="112"/>
      <c r="D249" s="112"/>
      <c r="E249" s="129" t="s">
        <v>1075</v>
      </c>
      <c r="F249" s="130">
        <v>10231689</v>
      </c>
      <c r="G249" s="89" t="s">
        <v>1048</v>
      </c>
      <c r="H249" s="89" t="s">
        <v>1034</v>
      </c>
      <c r="I249" s="130" t="s">
        <v>39</v>
      </c>
      <c r="J249" s="130">
        <v>283</v>
      </c>
      <c r="K249" s="90" t="s">
        <v>37</v>
      </c>
      <c r="L249" s="90" t="s">
        <v>78</v>
      </c>
      <c r="M249" s="91">
        <v>743.83</v>
      </c>
      <c r="N249" s="97">
        <v>22314.9</v>
      </c>
      <c r="O249" s="130" t="s">
        <v>39</v>
      </c>
      <c r="P249" s="130"/>
      <c r="Q249" s="130">
        <v>6</v>
      </c>
      <c r="R249" s="130">
        <v>1</v>
      </c>
      <c r="S249" s="130">
        <v>1</v>
      </c>
      <c r="T249" s="130" t="s">
        <v>100</v>
      </c>
      <c r="U249" s="130">
        <v>1</v>
      </c>
      <c r="W249" s="131" t="s">
        <v>1035</v>
      </c>
      <c r="X249" s="131"/>
      <c r="Y249" s="132"/>
    </row>
    <row r="250" ht="27.75" s="125" customFormat="1">
      <c r="A250" s="95">
        <v>51</v>
      </c>
      <c r="B250" s="95" t="s">
        <v>1076</v>
      </c>
      <c r="C250" s="112"/>
      <c r="D250" s="112"/>
      <c r="E250" s="113" t="s">
        <v>1077</v>
      </c>
      <c r="F250" s="114" t="s">
        <v>1078</v>
      </c>
      <c r="G250" s="115" t="s">
        <v>1079</v>
      </c>
      <c r="H250" s="116" t="s">
        <v>1078</v>
      </c>
      <c r="I250" s="114" t="s">
        <v>1080</v>
      </c>
      <c r="J250" s="117">
        <v>26</v>
      </c>
      <c r="K250" s="118" t="s">
        <v>37</v>
      </c>
      <c r="L250" s="118" t="s">
        <v>1081</v>
      </c>
      <c r="M250" s="119">
        <v>44.5</v>
      </c>
      <c r="N250" s="120">
        <f>SUM(M250*30)</f>
        <v>1335</v>
      </c>
      <c r="O250" s="121" t="s">
        <v>39</v>
      </c>
      <c r="P250" s="119"/>
      <c r="Q250" s="119">
        <v>118</v>
      </c>
      <c r="R250" s="122">
        <v>1</v>
      </c>
      <c r="S250" s="122">
        <v>1</v>
      </c>
      <c r="T250" s="117" t="s">
        <v>257</v>
      </c>
      <c r="U250" s="118">
        <v>1</v>
      </c>
      <c r="V250" s="94"/>
      <c r="W250" s="126" t="s">
        <v>42</v>
      </c>
      <c r="X250" s="126"/>
      <c r="Y250" s="123" t="s">
        <v>1082</v>
      </c>
      <c r="Z250" s="124"/>
    </row>
    <row r="251" ht="76.5" s="59" customFormat="1">
      <c r="A251" s="95">
        <v>71</v>
      </c>
      <c r="B251" s="90" t="s">
        <v>785</v>
      </c>
      <c r="C251" s="87" t="s">
        <v>1083</v>
      </c>
      <c r="D251" s="87" t="s">
        <v>1083</v>
      </c>
      <c r="E251" s="88" t="s">
        <v>1084</v>
      </c>
      <c r="F251" s="87" t="s">
        <v>1085</v>
      </c>
      <c r="G251" s="89" t="s">
        <v>1086</v>
      </c>
      <c r="H251" s="89" t="s">
        <v>1087</v>
      </c>
      <c r="I251" s="87" t="s">
        <v>1088</v>
      </c>
      <c r="J251" s="96">
        <v>27</v>
      </c>
      <c r="K251" s="90" t="s">
        <v>698</v>
      </c>
      <c r="L251" s="90" t="s">
        <v>698</v>
      </c>
      <c r="M251" s="91" t="s">
        <v>698</v>
      </c>
      <c r="N251" s="97" t="s">
        <v>698</v>
      </c>
      <c r="O251" s="98" t="s">
        <v>39</v>
      </c>
      <c r="P251" s="92" t="s">
        <v>1083</v>
      </c>
      <c r="Q251" s="90">
        <v>0</v>
      </c>
      <c r="R251" s="90">
        <v>2</v>
      </c>
      <c r="S251" s="93" t="s">
        <v>162</v>
      </c>
      <c r="T251" s="87" t="s">
        <v>108</v>
      </c>
      <c r="U251" s="93" t="s">
        <v>162</v>
      </c>
      <c r="V251" s="99"/>
      <c r="W251" s="104" t="s">
        <v>1089</v>
      </c>
      <c r="X251" s="104"/>
      <c r="Y251" s="107"/>
      <c r="Z251" s="63"/>
    </row>
    <row r="252" ht="76.5" s="55" customFormat="1">
      <c r="A252" s="95">
        <v>72</v>
      </c>
      <c r="B252" s="90" t="s">
        <v>785</v>
      </c>
      <c r="C252" s="87" t="s">
        <v>1083</v>
      </c>
      <c r="D252" s="87" t="s">
        <v>1083</v>
      </c>
      <c r="E252" s="88" t="s">
        <v>1090</v>
      </c>
      <c r="F252" s="87" t="s">
        <v>1091</v>
      </c>
      <c r="G252" s="89" t="s">
        <v>1092</v>
      </c>
      <c r="H252" s="89" t="s">
        <v>1087</v>
      </c>
      <c r="I252" s="87" t="s">
        <v>1093</v>
      </c>
      <c r="J252" s="96">
        <v>27</v>
      </c>
      <c r="K252" s="90" t="s">
        <v>37</v>
      </c>
      <c r="L252" s="90" t="s">
        <v>78</v>
      </c>
      <c r="M252" s="91">
        <v>6046.56</v>
      </c>
      <c r="N252" s="97">
        <v>181396.80000000002</v>
      </c>
      <c r="O252" s="98" t="s">
        <v>39</v>
      </c>
      <c r="P252" s="92" t="s">
        <v>1083</v>
      </c>
      <c r="Q252" s="90">
        <v>0</v>
      </c>
      <c r="R252" s="90">
        <v>2</v>
      </c>
      <c r="S252" s="93" t="s">
        <v>162</v>
      </c>
      <c r="T252" s="87" t="s">
        <v>108</v>
      </c>
      <c r="U252" s="93" t="s">
        <v>162</v>
      </c>
      <c r="V252" s="99"/>
      <c r="W252" s="104" t="s">
        <v>1089</v>
      </c>
      <c r="X252" s="104"/>
      <c r="Y252" s="107"/>
      <c r="Z252" s="63"/>
    </row>
    <row r="253" ht="76.5" s="55" customFormat="1">
      <c r="A253" s="95">
        <v>73</v>
      </c>
      <c r="B253" s="90" t="s">
        <v>785</v>
      </c>
      <c r="C253" s="87" t="s">
        <v>1083</v>
      </c>
      <c r="D253" s="87" t="s">
        <v>1083</v>
      </c>
      <c r="E253" s="88" t="s">
        <v>1094</v>
      </c>
      <c r="F253" s="87" t="s">
        <v>1095</v>
      </c>
      <c r="G253" s="89" t="s">
        <v>1092</v>
      </c>
      <c r="H253" s="89" t="s">
        <v>1087</v>
      </c>
      <c r="I253" s="87" t="s">
        <v>1096</v>
      </c>
      <c r="J253" s="96">
        <v>27</v>
      </c>
      <c r="K253" s="90" t="s">
        <v>37</v>
      </c>
      <c r="L253" s="90" t="s">
        <v>78</v>
      </c>
      <c r="M253" s="91">
        <v>8553.72</v>
      </c>
      <c r="N253" s="97">
        <v>256611.59999999998</v>
      </c>
      <c r="O253" s="98" t="s">
        <v>39</v>
      </c>
      <c r="P253" s="92" t="s">
        <v>1083</v>
      </c>
      <c r="Q253" s="90">
        <v>0</v>
      </c>
      <c r="R253" s="90">
        <v>2</v>
      </c>
      <c r="S253" s="93" t="s">
        <v>162</v>
      </c>
      <c r="T253" s="87" t="s">
        <v>108</v>
      </c>
      <c r="U253" s="93" t="s">
        <v>162</v>
      </c>
      <c r="V253" s="99"/>
      <c r="W253" s="104" t="s">
        <v>1089</v>
      </c>
      <c r="X253" s="104"/>
      <c r="Y253" s="107"/>
      <c r="Z253" s="63"/>
    </row>
    <row r="254" ht="76.5" s="59" customFormat="1">
      <c r="A254" s="95">
        <v>76</v>
      </c>
      <c r="B254" s="90" t="s">
        <v>785</v>
      </c>
      <c r="C254" s="87" t="s">
        <v>1083</v>
      </c>
      <c r="D254" s="87" t="s">
        <v>1083</v>
      </c>
      <c r="E254" s="88" t="s">
        <v>560</v>
      </c>
      <c r="F254" s="87" t="s">
        <v>723</v>
      </c>
      <c r="G254" s="89" t="s">
        <v>562</v>
      </c>
      <c r="H254" s="89" t="s">
        <v>561</v>
      </c>
      <c r="I254" s="87" t="s">
        <v>724</v>
      </c>
      <c r="J254" s="96">
        <v>31</v>
      </c>
      <c r="K254" s="90" t="s">
        <v>37</v>
      </c>
      <c r="L254" s="90" t="s">
        <v>78</v>
      </c>
      <c r="M254" s="91">
        <v>8215.83</v>
      </c>
      <c r="N254" s="97">
        <v>246474.9</v>
      </c>
      <c r="O254" s="98" t="s">
        <v>39</v>
      </c>
      <c r="P254" s="92" t="s">
        <v>1083</v>
      </c>
      <c r="Q254" s="90">
        <v>10</v>
      </c>
      <c r="R254" s="90">
        <v>2</v>
      </c>
      <c r="S254" s="93" t="s">
        <v>40</v>
      </c>
      <c r="T254" s="87" t="s">
        <v>108</v>
      </c>
      <c r="U254" s="93" t="s">
        <v>162</v>
      </c>
      <c r="V254" s="99"/>
      <c r="W254" s="104" t="s">
        <v>109</v>
      </c>
      <c r="X254" s="104"/>
      <c r="Y254" s="110" t="s">
        <v>1097</v>
      </c>
    </row>
    <row r="255" ht="76.5" s="59" customFormat="1">
      <c r="A255" s="95">
        <v>77</v>
      </c>
      <c r="B255" s="90" t="s">
        <v>785</v>
      </c>
      <c r="C255" s="87" t="s">
        <v>1083</v>
      </c>
      <c r="D255" s="87" t="s">
        <v>1083</v>
      </c>
      <c r="E255" s="88" t="s">
        <v>563</v>
      </c>
      <c r="F255" s="87" t="s">
        <v>725</v>
      </c>
      <c r="G255" s="89" t="s">
        <v>564</v>
      </c>
      <c r="H255" s="89" t="s">
        <v>561</v>
      </c>
      <c r="I255" s="87" t="s">
        <v>724</v>
      </c>
      <c r="J255" s="96">
        <v>31</v>
      </c>
      <c r="K255" s="90" t="s">
        <v>37</v>
      </c>
      <c r="L255" s="90" t="s">
        <v>78</v>
      </c>
      <c r="M255" s="91">
        <v>8197.48</v>
      </c>
      <c r="N255" s="97">
        <v>245924.4</v>
      </c>
      <c r="O255" s="98" t="s">
        <v>39</v>
      </c>
      <c r="P255" s="92" t="s">
        <v>1083</v>
      </c>
      <c r="Q255" s="90">
        <v>0</v>
      </c>
      <c r="R255" s="90">
        <v>2</v>
      </c>
      <c r="S255" s="93" t="s">
        <v>40</v>
      </c>
      <c r="T255" s="87" t="s">
        <v>108</v>
      </c>
      <c r="U255" s="93" t="s">
        <v>162</v>
      </c>
      <c r="V255" s="99"/>
      <c r="W255" s="104" t="s">
        <v>109</v>
      </c>
      <c r="X255" s="104"/>
      <c r="Y255" s="110" t="s">
        <v>1097</v>
      </c>
    </row>
    <row r="256" ht="76.5" s="59" customFormat="1">
      <c r="A256" s="95">
        <v>78</v>
      </c>
      <c r="B256" s="90" t="s">
        <v>785</v>
      </c>
      <c r="C256" s="87" t="s">
        <v>1083</v>
      </c>
      <c r="D256" s="87" t="s">
        <v>1083</v>
      </c>
      <c r="E256" s="88" t="s">
        <v>565</v>
      </c>
      <c r="F256" s="87" t="s">
        <v>726</v>
      </c>
      <c r="G256" s="89" t="s">
        <v>518</v>
      </c>
      <c r="H256" s="89" t="s">
        <v>122</v>
      </c>
      <c r="I256" s="87" t="s">
        <v>727</v>
      </c>
      <c r="J256" s="96">
        <v>31</v>
      </c>
      <c r="K256" s="90" t="s">
        <v>37</v>
      </c>
      <c r="L256" s="90" t="s">
        <v>78</v>
      </c>
      <c r="M256" s="91">
        <v>10797.05</v>
      </c>
      <c r="N256" s="97">
        <v>323911.5</v>
      </c>
      <c r="O256" s="98" t="s">
        <v>39</v>
      </c>
      <c r="P256" s="92" t="s">
        <v>1083</v>
      </c>
      <c r="Q256" s="90">
        <v>5</v>
      </c>
      <c r="R256" s="90">
        <v>2</v>
      </c>
      <c r="S256" s="93" t="s">
        <v>40</v>
      </c>
      <c r="T256" s="87" t="s">
        <v>108</v>
      </c>
      <c r="U256" s="93" t="s">
        <v>162</v>
      </c>
      <c r="V256" s="99"/>
      <c r="W256" s="104" t="s">
        <v>109</v>
      </c>
      <c r="X256" s="104"/>
      <c r="Y256" s="110" t="s">
        <v>1097</v>
      </c>
    </row>
    <row r="257" ht="76.5" s="59" customFormat="1">
      <c r="A257" s="95">
        <v>86</v>
      </c>
      <c r="B257" s="90" t="s">
        <v>785</v>
      </c>
      <c r="C257" s="87" t="s">
        <v>1083</v>
      </c>
      <c r="D257" s="87" t="s">
        <v>1083</v>
      </c>
      <c r="E257" s="88" t="s">
        <v>583</v>
      </c>
      <c r="F257" s="87" t="s">
        <v>741</v>
      </c>
      <c r="G257" s="89" t="s">
        <v>584</v>
      </c>
      <c r="H257" s="89" t="s">
        <v>561</v>
      </c>
      <c r="I257" s="87" t="s">
        <v>742</v>
      </c>
      <c r="J257" s="96">
        <v>31</v>
      </c>
      <c r="K257" s="90" t="s">
        <v>37</v>
      </c>
      <c r="L257" s="90" t="s">
        <v>78</v>
      </c>
      <c r="M257" s="91">
        <v>9293.29</v>
      </c>
      <c r="N257" s="97">
        <v>278798.7</v>
      </c>
      <c r="O257" s="100" t="s">
        <v>39</v>
      </c>
      <c r="P257" s="92" t="s">
        <v>1083</v>
      </c>
      <c r="Q257" s="91">
        <v>3</v>
      </c>
      <c r="R257" s="90">
        <v>2</v>
      </c>
      <c r="S257" s="93" t="s">
        <v>40</v>
      </c>
      <c r="T257" s="87" t="s">
        <v>108</v>
      </c>
      <c r="U257" s="90">
        <v>2</v>
      </c>
      <c r="V257" s="99"/>
      <c r="W257" s="111" t="s">
        <v>109</v>
      </c>
      <c r="X257" s="111"/>
      <c r="Y257" s="110" t="s">
        <v>1097</v>
      </c>
    </row>
    <row r="258" ht="76.5" s="55" customFormat="1">
      <c r="A258" s="95">
        <v>104</v>
      </c>
      <c r="B258" s="90" t="s">
        <v>785</v>
      </c>
      <c r="C258" s="87" t="s">
        <v>1083</v>
      </c>
      <c r="D258" s="87" t="s">
        <v>1083</v>
      </c>
      <c r="E258" s="88" t="s">
        <v>1098</v>
      </c>
      <c r="F258" s="87" t="s">
        <v>1099</v>
      </c>
      <c r="G258" s="89" t="s">
        <v>1100</v>
      </c>
      <c r="H258" s="89" t="s">
        <v>1087</v>
      </c>
      <c r="I258" s="87" t="s">
        <v>1101</v>
      </c>
      <c r="J258" s="96">
        <v>31</v>
      </c>
      <c r="K258" s="90" t="s">
        <v>37</v>
      </c>
      <c r="L258" s="90" t="s">
        <v>78</v>
      </c>
      <c r="M258" s="91">
        <v>19918</v>
      </c>
      <c r="N258" s="97">
        <v>597540</v>
      </c>
      <c r="O258" s="98" t="s">
        <v>39</v>
      </c>
      <c r="P258" s="92" t="s">
        <v>1083</v>
      </c>
      <c r="Q258" s="90">
        <v>0</v>
      </c>
      <c r="R258" s="90">
        <v>2</v>
      </c>
      <c r="S258" s="93" t="s">
        <v>242</v>
      </c>
      <c r="T258" s="87" t="s">
        <v>108</v>
      </c>
      <c r="U258" s="93" t="s">
        <v>162</v>
      </c>
      <c r="V258" s="99"/>
      <c r="W258" s="104" t="s">
        <v>1089</v>
      </c>
      <c r="X258" s="104"/>
      <c r="Y258" s="107"/>
      <c r="Z258" s="63"/>
    </row>
    <row r="259" ht="76.5" s="55" customFormat="1">
      <c r="A259" s="95">
        <v>105</v>
      </c>
      <c r="B259" s="90" t="s">
        <v>785</v>
      </c>
      <c r="C259" s="87" t="s">
        <v>1083</v>
      </c>
      <c r="D259" s="87" t="s">
        <v>1083</v>
      </c>
      <c r="E259" s="88" t="s">
        <v>1102</v>
      </c>
      <c r="F259" s="87" t="s">
        <v>1103</v>
      </c>
      <c r="G259" s="89" t="s">
        <v>1104</v>
      </c>
      <c r="H259" s="89" t="s">
        <v>1087</v>
      </c>
      <c r="I259" s="87" t="s">
        <v>1105</v>
      </c>
      <c r="J259" s="96">
        <v>31</v>
      </c>
      <c r="K259" s="90" t="s">
        <v>37</v>
      </c>
      <c r="L259" s="90" t="s">
        <v>78</v>
      </c>
      <c r="M259" s="91">
        <v>27702.18</v>
      </c>
      <c r="N259" s="97">
        <v>831065.4</v>
      </c>
      <c r="O259" s="98" t="s">
        <v>39</v>
      </c>
      <c r="P259" s="92" t="s">
        <v>1083</v>
      </c>
      <c r="Q259" s="90">
        <v>0</v>
      </c>
      <c r="R259" s="90">
        <v>2</v>
      </c>
      <c r="S259" s="93" t="s">
        <v>162</v>
      </c>
      <c r="T259" s="87" t="s">
        <v>108</v>
      </c>
      <c r="U259" s="93" t="s">
        <v>162</v>
      </c>
      <c r="V259" s="99"/>
      <c r="W259" s="104" t="s">
        <v>1089</v>
      </c>
      <c r="X259" s="104"/>
      <c r="Y259" s="107"/>
      <c r="Z259" s="63"/>
    </row>
    <row r="260" ht="76.5" s="55" customFormat="1">
      <c r="A260" s="95">
        <v>106</v>
      </c>
      <c r="B260" s="90" t="s">
        <v>785</v>
      </c>
      <c r="C260" s="87" t="s">
        <v>1083</v>
      </c>
      <c r="D260" s="87" t="s">
        <v>1083</v>
      </c>
      <c r="E260" s="88" t="s">
        <v>1106</v>
      </c>
      <c r="F260" s="87" t="s">
        <v>1107</v>
      </c>
      <c r="G260" s="89" t="s">
        <v>1108</v>
      </c>
      <c r="H260" s="89" t="s">
        <v>1087</v>
      </c>
      <c r="I260" s="87" t="s">
        <v>1109</v>
      </c>
      <c r="J260" s="96">
        <v>31</v>
      </c>
      <c r="K260" s="90" t="s">
        <v>37</v>
      </c>
      <c r="L260" s="90" t="s">
        <v>78</v>
      </c>
      <c r="M260" s="91">
        <v>42514</v>
      </c>
      <c r="N260" s="97">
        <v>1275420</v>
      </c>
      <c r="O260" s="98" t="s">
        <v>39</v>
      </c>
      <c r="P260" s="92" t="s">
        <v>1083</v>
      </c>
      <c r="Q260" s="90">
        <v>0</v>
      </c>
      <c r="R260" s="90">
        <v>2</v>
      </c>
      <c r="S260" s="93" t="s">
        <v>162</v>
      </c>
      <c r="T260" s="87" t="s">
        <v>108</v>
      </c>
      <c r="U260" s="93" t="s">
        <v>162</v>
      </c>
      <c r="V260" s="99"/>
      <c r="W260" s="104" t="s">
        <v>1089</v>
      </c>
      <c r="X260" s="104"/>
      <c r="Y260" s="107"/>
      <c r="Z260" s="63"/>
    </row>
    <row r="261" ht="76.5" s="55" customFormat="1">
      <c r="A261" s="95">
        <v>107</v>
      </c>
      <c r="B261" s="90" t="s">
        <v>785</v>
      </c>
      <c r="C261" s="87" t="s">
        <v>1083</v>
      </c>
      <c r="D261" s="87" t="s">
        <v>1083</v>
      </c>
      <c r="E261" s="88" t="s">
        <v>1110</v>
      </c>
      <c r="F261" s="87" t="s">
        <v>1111</v>
      </c>
      <c r="G261" s="89" t="s">
        <v>1104</v>
      </c>
      <c r="H261" s="89" t="s">
        <v>1087</v>
      </c>
      <c r="I261" s="87" t="s">
        <v>1112</v>
      </c>
      <c r="J261" s="96">
        <v>31</v>
      </c>
      <c r="K261" s="90" t="s">
        <v>37</v>
      </c>
      <c r="L261" s="90" t="s">
        <v>78</v>
      </c>
      <c r="M261" s="91">
        <v>5417.22</v>
      </c>
      <c r="N261" s="97">
        <v>162516.6</v>
      </c>
      <c r="O261" s="98" t="s">
        <v>39</v>
      </c>
      <c r="P261" s="92" t="s">
        <v>1083</v>
      </c>
      <c r="Q261" s="90">
        <v>0</v>
      </c>
      <c r="R261" s="90">
        <v>2</v>
      </c>
      <c r="S261" s="93" t="s">
        <v>162</v>
      </c>
      <c r="T261" s="87" t="s">
        <v>108</v>
      </c>
      <c r="U261" s="93" t="s">
        <v>162</v>
      </c>
      <c r="V261" s="99"/>
      <c r="W261" s="104" t="s">
        <v>1089</v>
      </c>
      <c r="X261" s="104"/>
      <c r="Y261" s="107"/>
      <c r="Z261" s="63"/>
    </row>
    <row r="262" ht="76.5" s="55" customFormat="1">
      <c r="A262" s="95">
        <v>108</v>
      </c>
      <c r="B262" s="90" t="s">
        <v>785</v>
      </c>
      <c r="C262" s="87" t="s">
        <v>1083</v>
      </c>
      <c r="D262" s="87" t="s">
        <v>1083</v>
      </c>
      <c r="E262" s="88" t="s">
        <v>1113</v>
      </c>
      <c r="F262" s="87" t="s">
        <v>1114</v>
      </c>
      <c r="G262" s="89" t="s">
        <v>532</v>
      </c>
      <c r="H262" s="89" t="s">
        <v>1087</v>
      </c>
      <c r="I262" s="87" t="s">
        <v>1115</v>
      </c>
      <c r="J262" s="96">
        <v>31</v>
      </c>
      <c r="K262" s="90" t="s">
        <v>37</v>
      </c>
      <c r="L262" s="90" t="s">
        <v>78</v>
      </c>
      <c r="M262" s="91">
        <v>156070.2</v>
      </c>
      <c r="N262" s="97">
        <v>4682106</v>
      </c>
      <c r="O262" s="100" t="s">
        <v>39</v>
      </c>
      <c r="P262" s="92" t="s">
        <v>1083</v>
      </c>
      <c r="Q262" s="90">
        <v>0</v>
      </c>
      <c r="R262" s="90">
        <v>2</v>
      </c>
      <c r="S262" s="93" t="s">
        <v>162</v>
      </c>
      <c r="T262" s="87" t="s">
        <v>108</v>
      </c>
      <c r="U262" s="90">
        <v>2</v>
      </c>
      <c r="V262" s="99"/>
      <c r="W262" s="104" t="s">
        <v>1089</v>
      </c>
      <c r="X262" s="104"/>
      <c r="Y262" s="107"/>
      <c r="Z262" s="63"/>
    </row>
    <row r="263" ht="76.5" s="59" customFormat="1">
      <c r="A263" s="95">
        <v>109</v>
      </c>
      <c r="B263" s="90" t="s">
        <v>785</v>
      </c>
      <c r="C263" s="87" t="s">
        <v>1083</v>
      </c>
      <c r="D263" s="87" t="s">
        <v>1083</v>
      </c>
      <c r="E263" s="101" t="s">
        <v>1116</v>
      </c>
      <c r="F263" s="87" t="s">
        <v>1117</v>
      </c>
      <c r="G263" s="89" t="s">
        <v>698</v>
      </c>
      <c r="H263" s="89" t="s">
        <v>698</v>
      </c>
      <c r="I263" s="87" t="s">
        <v>1118</v>
      </c>
      <c r="J263" s="96">
        <v>31</v>
      </c>
      <c r="K263" s="90" t="s">
        <v>698</v>
      </c>
      <c r="L263" s="90" t="s">
        <v>698</v>
      </c>
      <c r="M263" s="91" t="s">
        <v>698</v>
      </c>
      <c r="N263" s="97" t="s">
        <v>698</v>
      </c>
      <c r="O263" s="100" t="s">
        <v>39</v>
      </c>
      <c r="P263" s="92" t="s">
        <v>1083</v>
      </c>
      <c r="Q263" s="90">
        <v>0</v>
      </c>
      <c r="R263" s="90">
        <v>2</v>
      </c>
      <c r="S263" s="93" t="s">
        <v>162</v>
      </c>
      <c r="T263" s="87" t="s">
        <v>108</v>
      </c>
      <c r="U263" s="90">
        <v>2</v>
      </c>
      <c r="V263" s="99"/>
      <c r="W263" s="104" t="s">
        <v>1089</v>
      </c>
      <c r="X263" s="104"/>
      <c r="Y263" s="107" t="s">
        <v>1119</v>
      </c>
      <c r="Z263" s="63"/>
    </row>
    <row r="264" ht="76.5" s="59" customFormat="1">
      <c r="A264" s="95">
        <v>110</v>
      </c>
      <c r="B264" s="90" t="s">
        <v>785</v>
      </c>
      <c r="C264" s="87" t="s">
        <v>1083</v>
      </c>
      <c r="D264" s="87" t="s">
        <v>1083</v>
      </c>
      <c r="E264" s="88" t="s">
        <v>1120</v>
      </c>
      <c r="F264" s="87" t="s">
        <v>1121</v>
      </c>
      <c r="G264" s="89" t="s">
        <v>698</v>
      </c>
      <c r="H264" s="89" t="s">
        <v>698</v>
      </c>
      <c r="I264" s="87" t="s">
        <v>1122</v>
      </c>
      <c r="J264" s="96">
        <v>31</v>
      </c>
      <c r="K264" s="90" t="s">
        <v>698</v>
      </c>
      <c r="L264" s="90" t="s">
        <v>698</v>
      </c>
      <c r="M264" s="91" t="s">
        <v>698</v>
      </c>
      <c r="N264" s="97" t="s">
        <v>698</v>
      </c>
      <c r="O264" s="100" t="s">
        <v>39</v>
      </c>
      <c r="P264" s="92" t="s">
        <v>1083</v>
      </c>
      <c r="Q264" s="90">
        <v>0</v>
      </c>
      <c r="R264" s="90">
        <v>2</v>
      </c>
      <c r="S264" s="93" t="s">
        <v>162</v>
      </c>
      <c r="T264" s="87" t="s">
        <v>108</v>
      </c>
      <c r="U264" s="90">
        <v>2</v>
      </c>
      <c r="V264" s="99"/>
      <c r="W264" s="104" t="s">
        <v>1089</v>
      </c>
      <c r="X264" s="104"/>
      <c r="Y264" s="107"/>
      <c r="Z264" s="63"/>
    </row>
    <row r="265" ht="76.5" s="55" customFormat="1">
      <c r="A265" s="95">
        <v>111</v>
      </c>
      <c r="B265" s="90" t="s">
        <v>785</v>
      </c>
      <c r="C265" s="87" t="s">
        <v>1083</v>
      </c>
      <c r="D265" s="87" t="s">
        <v>1083</v>
      </c>
      <c r="E265" s="88" t="s">
        <v>1123</v>
      </c>
      <c r="F265" s="87">
        <v>23004831</v>
      </c>
      <c r="G265" s="89" t="s">
        <v>1124</v>
      </c>
      <c r="H265" s="89" t="s">
        <v>1087</v>
      </c>
      <c r="I265" s="87" t="s">
        <v>691</v>
      </c>
      <c r="J265" s="96">
        <v>31</v>
      </c>
      <c r="K265" s="90" t="s">
        <v>37</v>
      </c>
      <c r="L265" s="90" t="s">
        <v>78</v>
      </c>
      <c r="M265" s="91">
        <v>4836</v>
      </c>
      <c r="N265" s="97">
        <v>145080</v>
      </c>
      <c r="O265" s="100" t="s">
        <v>39</v>
      </c>
      <c r="P265" s="92" t="s">
        <v>1083</v>
      </c>
      <c r="Q265" s="90">
        <v>0</v>
      </c>
      <c r="R265" s="90">
        <v>2</v>
      </c>
      <c r="S265" s="93" t="s">
        <v>162</v>
      </c>
      <c r="T265" s="87" t="s">
        <v>108</v>
      </c>
      <c r="U265" s="90">
        <v>2</v>
      </c>
      <c r="V265" s="99"/>
      <c r="W265" s="104" t="s">
        <v>1089</v>
      </c>
      <c r="X265" s="104"/>
      <c r="Y265" s="107"/>
      <c r="Z265" s="63"/>
    </row>
    <row r="266" ht="76.5" s="55" customFormat="1">
      <c r="A266" s="95">
        <v>112</v>
      </c>
      <c r="B266" s="90" t="s">
        <v>785</v>
      </c>
      <c r="C266" s="87" t="s">
        <v>1083</v>
      </c>
      <c r="D266" s="87" t="s">
        <v>1083</v>
      </c>
      <c r="E266" s="88" t="s">
        <v>1125</v>
      </c>
      <c r="F266" s="87">
        <v>23065104</v>
      </c>
      <c r="G266" s="89" t="s">
        <v>1126</v>
      </c>
      <c r="H266" s="89" t="s">
        <v>1087</v>
      </c>
      <c r="I266" s="87" t="s">
        <v>1127</v>
      </c>
      <c r="J266" s="96">
        <v>31</v>
      </c>
      <c r="K266" s="90" t="s">
        <v>37</v>
      </c>
      <c r="L266" s="90" t="s">
        <v>78</v>
      </c>
      <c r="M266" s="91">
        <v>30000</v>
      </c>
      <c r="N266" s="97">
        <v>900000</v>
      </c>
      <c r="O266" s="100" t="s">
        <v>39</v>
      </c>
      <c r="P266" s="92" t="s">
        <v>1083</v>
      </c>
      <c r="Q266" s="90">
        <v>0</v>
      </c>
      <c r="R266" s="90">
        <v>2</v>
      </c>
      <c r="S266" s="93" t="s">
        <v>162</v>
      </c>
      <c r="T266" s="87" t="s">
        <v>108</v>
      </c>
      <c r="U266" s="90">
        <v>2</v>
      </c>
      <c r="V266" s="99"/>
      <c r="W266" s="104" t="s">
        <v>1089</v>
      </c>
      <c r="X266" s="104"/>
      <c r="Y266" s="107"/>
      <c r="Z266" s="63"/>
    </row>
    <row r="267" ht="76.5" s="55" customFormat="1">
      <c r="A267" s="95">
        <v>113</v>
      </c>
      <c r="B267" s="90" t="s">
        <v>785</v>
      </c>
      <c r="C267" s="87" t="s">
        <v>1083</v>
      </c>
      <c r="D267" s="87" t="s">
        <v>1083</v>
      </c>
      <c r="E267" s="88" t="s">
        <v>1128</v>
      </c>
      <c r="F267" s="87" t="s">
        <v>1129</v>
      </c>
      <c r="G267" s="89" t="s">
        <v>1130</v>
      </c>
      <c r="H267" s="89" t="s">
        <v>1087</v>
      </c>
      <c r="I267" s="87" t="s">
        <v>1131</v>
      </c>
      <c r="J267" s="96">
        <v>31</v>
      </c>
      <c r="K267" s="90" t="s">
        <v>37</v>
      </c>
      <c r="L267" s="90" t="s">
        <v>78</v>
      </c>
      <c r="M267" s="91">
        <v>542</v>
      </c>
      <c r="N267" s="97">
        <v>16260</v>
      </c>
      <c r="O267" s="100" t="s">
        <v>39</v>
      </c>
      <c r="P267" s="92" t="s">
        <v>1083</v>
      </c>
      <c r="Q267" s="90">
        <v>0</v>
      </c>
      <c r="R267" s="90">
        <v>2</v>
      </c>
      <c r="S267" s="93" t="s">
        <v>162</v>
      </c>
      <c r="T267" s="87" t="s">
        <v>108</v>
      </c>
      <c r="U267" s="90">
        <v>2</v>
      </c>
      <c r="V267" s="99"/>
      <c r="W267" s="104" t="s">
        <v>1089</v>
      </c>
      <c r="X267" s="104"/>
      <c r="Y267" s="107"/>
      <c r="Z267" s="63"/>
    </row>
    <row r="268" ht="76.5" s="55" customFormat="1">
      <c r="A268" s="95">
        <v>114</v>
      </c>
      <c r="B268" s="90" t="s">
        <v>785</v>
      </c>
      <c r="C268" s="87" t="s">
        <v>1083</v>
      </c>
      <c r="D268" s="87" t="s">
        <v>1083</v>
      </c>
      <c r="E268" s="88" t="s">
        <v>1132</v>
      </c>
      <c r="F268" s="87" t="s">
        <v>1133</v>
      </c>
      <c r="G268" s="89" t="s">
        <v>1134</v>
      </c>
      <c r="H268" s="89" t="s">
        <v>1087</v>
      </c>
      <c r="I268" s="87" t="s">
        <v>1135</v>
      </c>
      <c r="J268" s="96">
        <v>31</v>
      </c>
      <c r="K268" s="90" t="s">
        <v>37</v>
      </c>
      <c r="L268" s="90" t="s">
        <v>78</v>
      </c>
      <c r="M268" s="91">
        <v>462</v>
      </c>
      <c r="N268" s="97">
        <v>13860</v>
      </c>
      <c r="O268" s="100" t="s">
        <v>39</v>
      </c>
      <c r="P268" s="92" t="s">
        <v>1083</v>
      </c>
      <c r="Q268" s="90">
        <v>0</v>
      </c>
      <c r="R268" s="90">
        <v>2</v>
      </c>
      <c r="S268" s="93" t="s">
        <v>162</v>
      </c>
      <c r="T268" s="87" t="s">
        <v>108</v>
      </c>
      <c r="U268" s="90">
        <v>2</v>
      </c>
      <c r="V268" s="99"/>
      <c r="W268" s="104" t="s">
        <v>1089</v>
      </c>
      <c r="X268" s="104"/>
      <c r="Y268" s="107"/>
      <c r="Z268" s="63"/>
    </row>
    <row r="269" ht="76.5" s="55" customFormat="1">
      <c r="A269" s="95">
        <v>115</v>
      </c>
      <c r="B269" s="90" t="s">
        <v>785</v>
      </c>
      <c r="C269" s="87" t="s">
        <v>1083</v>
      </c>
      <c r="D269" s="87" t="s">
        <v>1083</v>
      </c>
      <c r="E269" s="88" t="s">
        <v>1136</v>
      </c>
      <c r="F269" s="87" t="s">
        <v>1137</v>
      </c>
      <c r="G269" s="89" t="s">
        <v>1138</v>
      </c>
      <c r="H269" s="89" t="s">
        <v>1087</v>
      </c>
      <c r="I269" s="87" t="s">
        <v>1139</v>
      </c>
      <c r="J269" s="96">
        <v>31</v>
      </c>
      <c r="K269" s="90" t="s">
        <v>37</v>
      </c>
      <c r="L269" s="90" t="s">
        <v>78</v>
      </c>
      <c r="M269" s="91">
        <v>21672</v>
      </c>
      <c r="N269" s="97">
        <v>650160</v>
      </c>
      <c r="O269" s="100" t="s">
        <v>39</v>
      </c>
      <c r="P269" s="92" t="s">
        <v>1083</v>
      </c>
      <c r="Q269" s="90">
        <v>0</v>
      </c>
      <c r="R269" s="90">
        <v>2</v>
      </c>
      <c r="S269" s="93" t="s">
        <v>162</v>
      </c>
      <c r="T269" s="87" t="s">
        <v>108</v>
      </c>
      <c r="U269" s="90">
        <v>2</v>
      </c>
      <c r="V269" s="99"/>
      <c r="W269" s="104" t="s">
        <v>1089</v>
      </c>
      <c r="X269" s="104"/>
      <c r="Y269" s="107"/>
      <c r="Z269" s="63"/>
    </row>
    <row r="270" ht="76.5" s="55" customFormat="1">
      <c r="A270" s="95">
        <v>116</v>
      </c>
      <c r="B270" s="90" t="s">
        <v>785</v>
      </c>
      <c r="C270" s="87" t="s">
        <v>1083</v>
      </c>
      <c r="D270" s="87" t="s">
        <v>1083</v>
      </c>
      <c r="E270" s="88" t="s">
        <v>1140</v>
      </c>
      <c r="F270" s="87" t="s">
        <v>1141</v>
      </c>
      <c r="G270" s="89" t="s">
        <v>1108</v>
      </c>
      <c r="H270" s="89" t="s">
        <v>1087</v>
      </c>
      <c r="I270" s="87" t="s">
        <v>1112</v>
      </c>
      <c r="J270" s="96">
        <v>31</v>
      </c>
      <c r="K270" s="90" t="s">
        <v>37</v>
      </c>
      <c r="L270" s="90" t="s">
        <v>38</v>
      </c>
      <c r="M270" s="91">
        <v>1312</v>
      </c>
      <c r="N270" s="97">
        <v>39360</v>
      </c>
      <c r="O270" s="100" t="s">
        <v>39</v>
      </c>
      <c r="P270" s="92" t="s">
        <v>1083</v>
      </c>
      <c r="Q270" s="90">
        <v>0</v>
      </c>
      <c r="R270" s="90">
        <v>2</v>
      </c>
      <c r="S270" s="93" t="s">
        <v>162</v>
      </c>
      <c r="T270" s="87" t="s">
        <v>108</v>
      </c>
      <c r="U270" s="90">
        <v>2</v>
      </c>
      <c r="V270" s="99"/>
      <c r="W270" s="104" t="s">
        <v>1089</v>
      </c>
      <c r="X270" s="104"/>
      <c r="Y270" s="107"/>
      <c r="Z270" s="63"/>
    </row>
    <row r="271" ht="76.5" s="55" customFormat="1">
      <c r="A271" s="95">
        <v>121</v>
      </c>
      <c r="B271" s="90" t="s">
        <v>785</v>
      </c>
      <c r="C271" s="87" t="s">
        <v>1083</v>
      </c>
      <c r="D271" s="87" t="s">
        <v>1083</v>
      </c>
      <c r="E271" s="88" t="s">
        <v>1142</v>
      </c>
      <c r="F271" s="87" t="s">
        <v>1143</v>
      </c>
      <c r="G271" s="89" t="s">
        <v>1144</v>
      </c>
      <c r="H271" s="89" t="s">
        <v>1087</v>
      </c>
      <c r="I271" s="87" t="s">
        <v>1145</v>
      </c>
      <c r="J271" s="96">
        <v>31</v>
      </c>
      <c r="K271" s="90" t="s">
        <v>37</v>
      </c>
      <c r="L271" s="90" t="s">
        <v>78</v>
      </c>
      <c r="M271" s="91">
        <v>22004</v>
      </c>
      <c r="N271" s="97">
        <v>660120</v>
      </c>
      <c r="O271" s="100" t="s">
        <v>39</v>
      </c>
      <c r="P271" s="92" t="s">
        <v>1083</v>
      </c>
      <c r="Q271" s="91">
        <v>0</v>
      </c>
      <c r="R271" s="90">
        <v>2</v>
      </c>
      <c r="S271" s="93" t="s">
        <v>162</v>
      </c>
      <c r="T271" s="87" t="s">
        <v>108</v>
      </c>
      <c r="U271" s="90">
        <v>2</v>
      </c>
      <c r="V271" s="99"/>
      <c r="W271" s="104" t="s">
        <v>1089</v>
      </c>
      <c r="X271" s="104"/>
      <c r="Y271" s="107"/>
      <c r="Z271" s="63"/>
    </row>
    <row r="272" ht="76.5" s="55" customFormat="1">
      <c r="A272" s="95">
        <v>122</v>
      </c>
      <c r="B272" s="90" t="s">
        <v>785</v>
      </c>
      <c r="C272" s="87" t="s">
        <v>1083</v>
      </c>
      <c r="D272" s="87" t="s">
        <v>1083</v>
      </c>
      <c r="E272" s="88" t="s">
        <v>1146</v>
      </c>
      <c r="F272" s="87" t="s">
        <v>1147</v>
      </c>
      <c r="G272" s="89" t="s">
        <v>546</v>
      </c>
      <c r="H272" s="89" t="s">
        <v>1087</v>
      </c>
      <c r="I272" s="87" t="s">
        <v>1148</v>
      </c>
      <c r="J272" s="96">
        <v>31</v>
      </c>
      <c r="K272" s="90" t="s">
        <v>37</v>
      </c>
      <c r="L272" s="90" t="s">
        <v>78</v>
      </c>
      <c r="M272" s="91">
        <v>4230</v>
      </c>
      <c r="N272" s="97">
        <v>126900</v>
      </c>
      <c r="O272" s="100" t="s">
        <v>39</v>
      </c>
      <c r="P272" s="92" t="s">
        <v>1083</v>
      </c>
      <c r="Q272" s="91">
        <v>0</v>
      </c>
      <c r="R272" s="90">
        <v>2</v>
      </c>
      <c r="S272" s="93" t="s">
        <v>162</v>
      </c>
      <c r="T272" s="87" t="s">
        <v>108</v>
      </c>
      <c r="U272" s="90">
        <v>2</v>
      </c>
      <c r="V272" s="99"/>
      <c r="W272" s="104" t="s">
        <v>1089</v>
      </c>
      <c r="X272" s="104"/>
      <c r="Y272" s="107"/>
      <c r="Z272" s="63"/>
    </row>
  </sheetData>
  <autoFilter ref="A3:Z232">
    <filterColumn colId="19">
      <filters>
        <filter val="飛勤廠"/>
      </filters>
    </filterColumn>
  </autoFilter>
  <mergeCells>
    <mergeCell ref="V2:V3"/>
    <mergeCell ref="A2:A3"/>
    <mergeCell ref="B2:B3"/>
    <mergeCell ref="C2:C3"/>
    <mergeCell ref="D2:D3"/>
    <mergeCell ref="E2:E3"/>
    <mergeCell ref="W2:W3"/>
    <mergeCell ref="A1:Y1"/>
    <mergeCell ref="J2:J3"/>
    <mergeCell ref="K2:K3"/>
    <mergeCell ref="L2:L3"/>
    <mergeCell ref="Y2:Y3"/>
    <mergeCell ref="M2:P2"/>
    <mergeCell ref="Q2:Q3"/>
    <mergeCell ref="T2:T3"/>
    <mergeCell ref="F2:F3"/>
    <mergeCell ref="G2:G3"/>
    <mergeCell ref="H2:H3"/>
    <mergeCell ref="I2:I3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19" fitToHeight="0" orientation="landscape"/>
  <headerFooter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Z142"/>
  <sheetViews>
    <sheetView tabSelected="1" view="pageBreakPreview" zoomScale="40" zoomScaleNormal="25" zoomScaleSheetLayoutView="40" workbookViewId="0">
      <selection activeCell="H55" sqref="H55"/>
    </sheetView>
  </sheetViews>
  <sheetFormatPr defaultColWidth="37" defaultRowHeight="16.5"/>
  <cols>
    <col min="1" max="1" bestFit="1" width="9.375" customWidth="1" style="62"/>
    <col min="2" max="2" bestFit="1" width="14.125" customWidth="1" style="62"/>
    <col min="3" max="3" bestFit="1" width="9.625" customWidth="1" style="62"/>
    <col min="4" max="4" bestFit="1" width="9.625" customWidth="1" style="62"/>
    <col min="5" max="5" bestFit="1" width="32" customWidth="1" style="62"/>
    <col min="6" max="6" width="38" customWidth="1" style="62"/>
    <col min="7" max="7" width="49.5" customWidth="1" style="62"/>
    <col min="8" max="8" width="64" customWidth="1" style="62"/>
    <col min="9" max="9" width="37.875" customWidth="1" style="62"/>
    <col min="10" max="10" width="11.5" customWidth="1" style="62"/>
    <col min="11" max="11" width="10" customWidth="1" style="62"/>
    <col min="12" max="12" width="10" customWidth="1" style="62"/>
    <col min="13" max="13" width="27.75" customWidth="1" style="62"/>
    <col min="14" max="14" width="43.75" customWidth="1" style="62"/>
    <col min="15" max="15" width="27.5" customWidth="1" style="62"/>
    <col min="16" max="16" width="14.125" customWidth="1" style="62"/>
    <col min="17" max="17" width="27.75" customWidth="1" style="62"/>
    <col min="18" max="18" width="14.375" customWidth="1" style="62"/>
    <col min="19" max="19" width="27.75" customWidth="1" style="62"/>
    <col min="20" max="20" width="14.125" customWidth="1" style="62"/>
    <col min="21" max="21" width="16.125" customWidth="1" style="62"/>
    <col min="22" max="22" width="28.75" customWidth="1" style="62"/>
    <col min="23" max="23" bestFit="1" width="51.25" customWidth="1" style="62"/>
    <col min="24" max="24" width="31.375" customWidth="1" style="302"/>
    <col min="25" max="25" width="37" customWidth="1" style="302"/>
    <col min="26" max="16384" width="37" customWidth="1" style="62"/>
  </cols>
  <sheetData>
    <row r="1" ht="102.75" customHeight="1" s="297" customFormat="1">
      <c r="A1" s="337" t="s">
        <v>650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9"/>
    </row>
    <row r="2" ht="85.5" customHeight="1" s="297" customFormat="1">
      <c r="A2" s="333" t="s">
        <v>1</v>
      </c>
      <c r="B2" s="333" t="s">
        <v>2</v>
      </c>
      <c r="C2" s="334" t="s">
        <v>3</v>
      </c>
      <c r="D2" s="334" t="s">
        <v>4</v>
      </c>
      <c r="E2" s="333" t="s">
        <v>5</v>
      </c>
      <c r="F2" s="342" t="s">
        <v>6</v>
      </c>
      <c r="G2" s="333" t="s">
        <v>7</v>
      </c>
      <c r="H2" s="342" t="s">
        <v>8</v>
      </c>
      <c r="I2" s="333" t="s">
        <v>9</v>
      </c>
      <c r="J2" s="333" t="s">
        <v>10</v>
      </c>
      <c r="K2" s="334" t="s">
        <v>11</v>
      </c>
      <c r="L2" s="334" t="s">
        <v>12</v>
      </c>
      <c r="M2" s="333" t="s">
        <v>13</v>
      </c>
      <c r="N2" s="333"/>
      <c r="O2" s="333"/>
      <c r="P2" s="333"/>
      <c r="Q2" s="336" t="s">
        <v>14</v>
      </c>
      <c r="R2" s="300" t="s">
        <v>15</v>
      </c>
      <c r="S2" s="299" t="s">
        <v>16</v>
      </c>
      <c r="T2" s="333" t="s">
        <v>17</v>
      </c>
      <c r="U2" s="299" t="s">
        <v>18</v>
      </c>
      <c r="V2" s="333" t="s">
        <v>19</v>
      </c>
      <c r="W2" s="336" t="s">
        <v>20</v>
      </c>
      <c r="X2" s="287" t="s">
        <v>21</v>
      </c>
      <c r="Y2" s="340" t="s">
        <v>22</v>
      </c>
    </row>
    <row r="3" ht="137.25" customHeight="1" s="297" customFormat="1">
      <c r="A3" s="333"/>
      <c r="B3" s="333"/>
      <c r="C3" s="335"/>
      <c r="D3" s="335"/>
      <c r="E3" s="333"/>
      <c r="F3" s="342"/>
      <c r="G3" s="333"/>
      <c r="H3" s="342"/>
      <c r="I3" s="333"/>
      <c r="J3" s="333"/>
      <c r="K3" s="335"/>
      <c r="L3" s="334"/>
      <c r="M3" s="300" t="s">
        <v>23</v>
      </c>
      <c r="N3" s="300" t="s">
        <v>24</v>
      </c>
      <c r="O3" s="300" t="s">
        <v>25</v>
      </c>
      <c r="P3" s="300" t="s">
        <v>26</v>
      </c>
      <c r="Q3" s="336"/>
      <c r="R3" s="299" t="s">
        <v>27</v>
      </c>
      <c r="S3" s="299" t="s">
        <v>28</v>
      </c>
      <c r="T3" s="333"/>
      <c r="U3" s="299" t="s">
        <v>29</v>
      </c>
      <c r="V3" s="333"/>
      <c r="W3" s="336"/>
      <c r="X3" s="288" t="s">
        <v>30</v>
      </c>
      <c r="Y3" s="341"/>
    </row>
    <row r="4" hidden="1" ht="120" customHeight="1" s="54" customFormat="1">
      <c r="A4" s="73">
        <v>1</v>
      </c>
      <c r="B4" s="67" t="s">
        <v>651</v>
      </c>
      <c r="C4" s="66"/>
      <c r="D4" s="66"/>
      <c r="E4" s="231" t="s">
        <v>32</v>
      </c>
      <c r="F4" s="231" t="s">
        <v>33</v>
      </c>
      <c r="G4" s="150" t="s">
        <v>34</v>
      </c>
      <c r="H4" s="150" t="s">
        <v>35</v>
      </c>
      <c r="I4" s="71" t="s">
        <v>33</v>
      </c>
      <c r="J4" s="68" t="s">
        <v>36</v>
      </c>
      <c r="K4" s="67" t="s">
        <v>37</v>
      </c>
      <c r="L4" s="67" t="s">
        <v>38</v>
      </c>
      <c r="M4" s="70">
        <v>3092.92</v>
      </c>
      <c r="N4" s="72">
        <v>92787.6</v>
      </c>
      <c r="O4" s="70">
        <v>0</v>
      </c>
      <c r="P4" s="69" t="s">
        <v>39</v>
      </c>
      <c r="Q4" s="70">
        <v>185</v>
      </c>
      <c r="R4" s="68" t="s">
        <v>40</v>
      </c>
      <c r="S4" s="68">
        <v>1</v>
      </c>
      <c r="T4" s="68" t="s">
        <v>41</v>
      </c>
      <c r="U4" s="66">
        <v>2</v>
      </c>
      <c r="W4" s="67" t="s">
        <v>42</v>
      </c>
      <c r="X4" s="67">
        <v>2</v>
      </c>
      <c r="Y4" s="269" t="s">
        <v>43</v>
      </c>
    </row>
    <row r="5" hidden="1" ht="120" customHeight="1" s="54" customFormat="1">
      <c r="A5" s="73">
        <v>2</v>
      </c>
      <c r="B5" s="67" t="s">
        <v>651</v>
      </c>
      <c r="C5" s="66"/>
      <c r="D5" s="66"/>
      <c r="E5" s="231" t="s">
        <v>44</v>
      </c>
      <c r="F5" s="231" t="s">
        <v>45</v>
      </c>
      <c r="G5" s="150" t="s">
        <v>46</v>
      </c>
      <c r="H5" s="150" t="s">
        <v>35</v>
      </c>
      <c r="I5" s="71" t="s">
        <v>45</v>
      </c>
      <c r="J5" s="68" t="s">
        <v>36</v>
      </c>
      <c r="K5" s="67" t="s">
        <v>37</v>
      </c>
      <c r="L5" s="67" t="s">
        <v>38</v>
      </c>
      <c r="M5" s="70">
        <v>5244.77</v>
      </c>
      <c r="N5" s="72">
        <v>157343.1</v>
      </c>
      <c r="O5" s="70">
        <v>0</v>
      </c>
      <c r="P5" s="69" t="s">
        <v>39</v>
      </c>
      <c r="Q5" s="70">
        <v>115</v>
      </c>
      <c r="R5" s="68" t="s">
        <v>40</v>
      </c>
      <c r="S5" s="68">
        <v>1</v>
      </c>
      <c r="T5" s="68" t="s">
        <v>41</v>
      </c>
      <c r="U5" s="66">
        <v>2</v>
      </c>
      <c r="W5" s="67" t="s">
        <v>42</v>
      </c>
      <c r="X5" s="67">
        <v>2</v>
      </c>
      <c r="Y5" s="269" t="s">
        <v>43</v>
      </c>
    </row>
    <row r="6" hidden="1" ht="120" customHeight="1" s="54" customFormat="1">
      <c r="A6" s="73">
        <v>3</v>
      </c>
      <c r="B6" s="67" t="s">
        <v>651</v>
      </c>
      <c r="C6" s="66"/>
      <c r="D6" s="66"/>
      <c r="E6" s="231" t="s">
        <v>47</v>
      </c>
      <c r="F6" s="231" t="s">
        <v>48</v>
      </c>
      <c r="G6" s="150" t="s">
        <v>49</v>
      </c>
      <c r="H6" s="150" t="s">
        <v>35</v>
      </c>
      <c r="I6" s="71" t="s">
        <v>48</v>
      </c>
      <c r="J6" s="68">
        <v>26.27</v>
      </c>
      <c r="K6" s="67" t="s">
        <v>37</v>
      </c>
      <c r="L6" s="67" t="s">
        <v>50</v>
      </c>
      <c r="M6" s="70">
        <v>17774.19</v>
      </c>
      <c r="N6" s="72">
        <v>533225.7</v>
      </c>
      <c r="O6" s="70">
        <v>427273</v>
      </c>
      <c r="P6" s="69" t="s">
        <v>39</v>
      </c>
      <c r="Q6" s="70">
        <v>123</v>
      </c>
      <c r="R6" s="68" t="s">
        <v>40</v>
      </c>
      <c r="S6" s="68">
        <v>1</v>
      </c>
      <c r="T6" s="68" t="s">
        <v>41</v>
      </c>
      <c r="U6" s="66">
        <v>2</v>
      </c>
      <c r="W6" s="67" t="s">
        <v>42</v>
      </c>
      <c r="X6" s="67">
        <v>2</v>
      </c>
      <c r="Y6" s="269" t="s">
        <v>43</v>
      </c>
    </row>
    <row r="7" hidden="1" ht="120" customHeight="1" s="54" customFormat="1">
      <c r="A7" s="73">
        <v>4</v>
      </c>
      <c r="B7" s="67" t="s">
        <v>651</v>
      </c>
      <c r="C7" s="66"/>
      <c r="D7" s="66"/>
      <c r="E7" s="231" t="s">
        <v>51</v>
      </c>
      <c r="F7" s="231">
        <v>11608331</v>
      </c>
      <c r="G7" s="150" t="s">
        <v>52</v>
      </c>
      <c r="H7" s="150" t="s">
        <v>53</v>
      </c>
      <c r="I7" s="71" t="s">
        <v>39</v>
      </c>
      <c r="J7" s="68" t="s">
        <v>36</v>
      </c>
      <c r="K7" s="67" t="s">
        <v>37</v>
      </c>
      <c r="L7" s="67" t="s">
        <v>50</v>
      </c>
      <c r="M7" s="70">
        <v>7481</v>
      </c>
      <c r="N7" s="72">
        <v>224430</v>
      </c>
      <c r="O7" s="70">
        <v>0</v>
      </c>
      <c r="P7" s="69" t="s">
        <v>39</v>
      </c>
      <c r="Q7" s="70">
        <v>20</v>
      </c>
      <c r="R7" s="68" t="s">
        <v>40</v>
      </c>
      <c r="S7" s="68">
        <v>1</v>
      </c>
      <c r="T7" s="68" t="s">
        <v>41</v>
      </c>
      <c r="U7" s="66">
        <v>1</v>
      </c>
      <c r="W7" s="67" t="s">
        <v>42</v>
      </c>
      <c r="X7" s="67">
        <v>2</v>
      </c>
      <c r="Y7" s="269" t="s">
        <v>43</v>
      </c>
    </row>
    <row r="8" hidden="1" ht="120" customHeight="1" s="54" customFormat="1">
      <c r="A8" s="73">
        <v>5</v>
      </c>
      <c r="B8" s="67" t="s">
        <v>651</v>
      </c>
      <c r="C8" s="66"/>
      <c r="D8" s="66"/>
      <c r="E8" s="231" t="s">
        <v>54</v>
      </c>
      <c r="F8" s="231">
        <v>11674173</v>
      </c>
      <c r="G8" s="150" t="s">
        <v>55</v>
      </c>
      <c r="H8" s="150" t="s">
        <v>53</v>
      </c>
      <c r="I8" s="71" t="s">
        <v>39</v>
      </c>
      <c r="J8" s="68" t="s">
        <v>36</v>
      </c>
      <c r="K8" s="67" t="s">
        <v>37</v>
      </c>
      <c r="L8" s="67" t="s">
        <v>56</v>
      </c>
      <c r="M8" s="70">
        <v>2756</v>
      </c>
      <c r="N8" s="72">
        <v>82680</v>
      </c>
      <c r="O8" s="70">
        <v>0</v>
      </c>
      <c r="P8" s="69" t="s">
        <v>39</v>
      </c>
      <c r="Q8" s="70">
        <v>66</v>
      </c>
      <c r="R8" s="68" t="s">
        <v>40</v>
      </c>
      <c r="S8" s="68">
        <v>1</v>
      </c>
      <c r="T8" s="68" t="s">
        <v>41</v>
      </c>
      <c r="U8" s="66">
        <v>1</v>
      </c>
      <c r="W8" s="67" t="s">
        <v>42</v>
      </c>
      <c r="X8" s="67">
        <v>2</v>
      </c>
      <c r="Y8" s="269" t="s">
        <v>43</v>
      </c>
    </row>
    <row r="9" hidden="1" ht="120" customHeight="1" s="54" customFormat="1">
      <c r="A9" s="73">
        <v>6</v>
      </c>
      <c r="B9" s="67" t="s">
        <v>651</v>
      </c>
      <c r="C9" s="66"/>
      <c r="D9" s="66"/>
      <c r="E9" s="231" t="s">
        <v>57</v>
      </c>
      <c r="F9" s="231">
        <v>11615329</v>
      </c>
      <c r="G9" s="150" t="s">
        <v>58</v>
      </c>
      <c r="H9" s="150" t="s">
        <v>53</v>
      </c>
      <c r="I9" s="71" t="s">
        <v>39</v>
      </c>
      <c r="J9" s="68" t="s">
        <v>59</v>
      </c>
      <c r="K9" s="67" t="s">
        <v>37</v>
      </c>
      <c r="L9" s="67" t="s">
        <v>50</v>
      </c>
      <c r="M9" s="70">
        <v>2951.03</v>
      </c>
      <c r="N9" s="72">
        <v>88530.900000000009</v>
      </c>
      <c r="O9" s="70">
        <v>91482</v>
      </c>
      <c r="P9" s="69" t="s">
        <v>39</v>
      </c>
      <c r="Q9" s="70">
        <v>88</v>
      </c>
      <c r="R9" s="68" t="s">
        <v>40</v>
      </c>
      <c r="S9" s="68">
        <v>1</v>
      </c>
      <c r="T9" s="68" t="s">
        <v>41</v>
      </c>
      <c r="U9" s="66">
        <v>1</v>
      </c>
      <c r="W9" s="67" t="s">
        <v>42</v>
      </c>
      <c r="X9" s="67">
        <v>0</v>
      </c>
      <c r="Y9" s="269" t="s">
        <v>43</v>
      </c>
    </row>
    <row r="10" hidden="1" ht="120" customHeight="1" s="54" customFormat="1">
      <c r="A10" s="73">
        <v>7</v>
      </c>
      <c r="B10" s="67" t="s">
        <v>651</v>
      </c>
      <c r="C10" s="66"/>
      <c r="D10" s="66"/>
      <c r="E10" s="231" t="s">
        <v>60</v>
      </c>
      <c r="F10" s="231">
        <v>11615328</v>
      </c>
      <c r="G10" s="150" t="s">
        <v>61</v>
      </c>
      <c r="H10" s="150" t="s">
        <v>53</v>
      </c>
      <c r="I10" s="71" t="s">
        <v>39</v>
      </c>
      <c r="J10" s="68" t="s">
        <v>59</v>
      </c>
      <c r="K10" s="67" t="s">
        <v>37</v>
      </c>
      <c r="L10" s="67" t="s">
        <v>38</v>
      </c>
      <c r="M10" s="70">
        <v>20398</v>
      </c>
      <c r="N10" s="72">
        <v>611940</v>
      </c>
      <c r="O10" s="70">
        <v>0</v>
      </c>
      <c r="P10" s="69" t="s">
        <v>39</v>
      </c>
      <c r="Q10" s="70">
        <v>68</v>
      </c>
      <c r="R10" s="68" t="s">
        <v>40</v>
      </c>
      <c r="S10" s="68">
        <v>1</v>
      </c>
      <c r="T10" s="68" t="s">
        <v>41</v>
      </c>
      <c r="U10" s="66">
        <v>1</v>
      </c>
      <c r="W10" s="67" t="s">
        <v>42</v>
      </c>
      <c r="X10" s="67">
        <v>0</v>
      </c>
      <c r="Y10" s="269" t="s">
        <v>43</v>
      </c>
    </row>
    <row r="11" hidden="1" ht="120" customHeight="1" s="54" customFormat="1">
      <c r="A11" s="73">
        <v>8</v>
      </c>
      <c r="B11" s="67" t="s">
        <v>651</v>
      </c>
      <c r="C11" s="66"/>
      <c r="D11" s="66"/>
      <c r="E11" s="231" t="s">
        <v>62</v>
      </c>
      <c r="F11" s="231">
        <v>12283242</v>
      </c>
      <c r="G11" s="150" t="s">
        <v>63</v>
      </c>
      <c r="H11" s="150" t="s">
        <v>35</v>
      </c>
      <c r="I11" s="71" t="s">
        <v>39</v>
      </c>
      <c r="J11" s="68" t="s">
        <v>64</v>
      </c>
      <c r="K11" s="67" t="s">
        <v>37</v>
      </c>
      <c r="L11" s="67" t="s">
        <v>56</v>
      </c>
      <c r="M11" s="70">
        <v>1109.71</v>
      </c>
      <c r="N11" s="72">
        <v>33291.3</v>
      </c>
      <c r="O11" s="70">
        <v>323160</v>
      </c>
      <c r="P11" s="69" t="s">
        <v>39</v>
      </c>
      <c r="Q11" s="70">
        <v>234</v>
      </c>
      <c r="R11" s="68" t="s">
        <v>40</v>
      </c>
      <c r="S11" s="68">
        <v>1</v>
      </c>
      <c r="T11" s="68" t="s">
        <v>41</v>
      </c>
      <c r="U11" s="66">
        <v>1</v>
      </c>
      <c r="W11" s="67" t="s">
        <v>42</v>
      </c>
      <c r="X11" s="67">
        <v>0</v>
      </c>
      <c r="Y11" s="269" t="s">
        <v>43</v>
      </c>
    </row>
    <row r="12" hidden="1" ht="120" customHeight="1" s="54" customFormat="1">
      <c r="A12" s="73">
        <v>9</v>
      </c>
      <c r="B12" s="67" t="s">
        <v>651</v>
      </c>
      <c r="C12" s="66"/>
      <c r="D12" s="66"/>
      <c r="E12" s="231" t="s">
        <v>65</v>
      </c>
      <c r="F12" s="231">
        <v>39248</v>
      </c>
      <c r="G12" s="150" t="s">
        <v>66</v>
      </c>
      <c r="H12" s="150" t="s">
        <v>35</v>
      </c>
      <c r="I12" s="71" t="s">
        <v>39</v>
      </c>
      <c r="J12" s="68" t="s">
        <v>64</v>
      </c>
      <c r="K12" s="67" t="s">
        <v>37</v>
      </c>
      <c r="L12" s="67" t="s">
        <v>38</v>
      </c>
      <c r="M12" s="70">
        <v>17774.19</v>
      </c>
      <c r="N12" s="72">
        <v>533225.7</v>
      </c>
      <c r="O12" s="70">
        <v>454546</v>
      </c>
      <c r="P12" s="69" t="s">
        <v>39</v>
      </c>
      <c r="Q12" s="70">
        <v>72</v>
      </c>
      <c r="R12" s="68" t="s">
        <v>40</v>
      </c>
      <c r="S12" s="68">
        <v>1</v>
      </c>
      <c r="T12" s="68" t="s">
        <v>41</v>
      </c>
      <c r="U12" s="66">
        <v>1</v>
      </c>
      <c r="W12" s="67" t="s">
        <v>42</v>
      </c>
      <c r="X12" s="67">
        <v>2</v>
      </c>
      <c r="Y12" s="269" t="s">
        <v>43</v>
      </c>
    </row>
    <row r="13" hidden="1" ht="120" customHeight="1" s="54" customFormat="1">
      <c r="A13" s="73">
        <v>10</v>
      </c>
      <c r="B13" s="67" t="s">
        <v>651</v>
      </c>
      <c r="C13" s="66"/>
      <c r="D13" s="66"/>
      <c r="E13" s="231" t="s">
        <v>67</v>
      </c>
      <c r="F13" s="231" t="s">
        <v>68</v>
      </c>
      <c r="G13" s="150" t="s">
        <v>69</v>
      </c>
      <c r="H13" s="150" t="s">
        <v>35</v>
      </c>
      <c r="I13" s="71" t="s">
        <v>70</v>
      </c>
      <c r="J13" s="68" t="s">
        <v>64</v>
      </c>
      <c r="K13" s="67" t="s">
        <v>37</v>
      </c>
      <c r="L13" s="67" t="s">
        <v>50</v>
      </c>
      <c r="M13" s="70">
        <v>19750</v>
      </c>
      <c r="N13" s="72">
        <v>592500</v>
      </c>
      <c r="O13" s="70">
        <v>0</v>
      </c>
      <c r="P13" s="69" t="s">
        <v>39</v>
      </c>
      <c r="Q13" s="70">
        <v>68</v>
      </c>
      <c r="R13" s="68" t="s">
        <v>40</v>
      </c>
      <c r="S13" s="68">
        <v>1</v>
      </c>
      <c r="T13" s="68" t="s">
        <v>41</v>
      </c>
      <c r="U13" s="66">
        <v>2</v>
      </c>
      <c r="W13" s="67" t="s">
        <v>42</v>
      </c>
      <c r="X13" s="67">
        <v>0</v>
      </c>
      <c r="Y13" s="269" t="s">
        <v>43</v>
      </c>
    </row>
    <row r="14" hidden="1" ht="120" customHeight="1" s="54" customFormat="1">
      <c r="A14" s="73">
        <v>11</v>
      </c>
      <c r="B14" s="67" t="s">
        <v>651</v>
      </c>
      <c r="C14" s="66"/>
      <c r="D14" s="66"/>
      <c r="E14" s="231" t="s">
        <v>71</v>
      </c>
      <c r="F14" s="231">
        <v>11608336</v>
      </c>
      <c r="G14" s="150" t="s">
        <v>63</v>
      </c>
      <c r="H14" s="150" t="s">
        <v>53</v>
      </c>
      <c r="I14" s="71" t="s">
        <v>39</v>
      </c>
      <c r="J14" s="68" t="s">
        <v>64</v>
      </c>
      <c r="K14" s="67" t="s">
        <v>37</v>
      </c>
      <c r="L14" s="67" t="s">
        <v>72</v>
      </c>
      <c r="M14" s="70">
        <v>4662</v>
      </c>
      <c r="N14" s="72">
        <v>139860</v>
      </c>
      <c r="O14" s="70">
        <v>90368</v>
      </c>
      <c r="P14" s="69" t="s">
        <v>39</v>
      </c>
      <c r="Q14" s="70">
        <v>139</v>
      </c>
      <c r="R14" s="68" t="s">
        <v>40</v>
      </c>
      <c r="S14" s="68">
        <v>1</v>
      </c>
      <c r="T14" s="68" t="s">
        <v>41</v>
      </c>
      <c r="U14" s="66">
        <v>1</v>
      </c>
      <c r="W14" s="67" t="s">
        <v>42</v>
      </c>
      <c r="X14" s="67">
        <v>0</v>
      </c>
      <c r="Y14" s="269" t="s">
        <v>43</v>
      </c>
    </row>
    <row r="15" hidden="1" ht="120" customHeight="1" s="54" customFormat="1">
      <c r="A15" s="73">
        <v>12</v>
      </c>
      <c r="B15" s="67" t="s">
        <v>651</v>
      </c>
      <c r="C15" s="66"/>
      <c r="D15" s="66"/>
      <c r="E15" s="231" t="s">
        <v>73</v>
      </c>
      <c r="F15" s="231">
        <v>10861448</v>
      </c>
      <c r="G15" s="150" t="s">
        <v>74</v>
      </c>
      <c r="H15" s="150" t="s">
        <v>75</v>
      </c>
      <c r="I15" s="71" t="s">
        <v>76</v>
      </c>
      <c r="J15" s="150" t="s">
        <v>77</v>
      </c>
      <c r="K15" s="67" t="s">
        <v>37</v>
      </c>
      <c r="L15" s="67" t="s">
        <v>78</v>
      </c>
      <c r="M15" s="70">
        <v>274.9</v>
      </c>
      <c r="N15" s="72">
        <v>8247</v>
      </c>
      <c r="O15" s="70">
        <v>4200</v>
      </c>
      <c r="P15" s="69" t="s">
        <v>39</v>
      </c>
      <c r="Q15" s="70">
        <v>61</v>
      </c>
      <c r="R15" s="68" t="s">
        <v>40</v>
      </c>
      <c r="S15" s="68">
        <v>1</v>
      </c>
      <c r="T15" s="68" t="s">
        <v>41</v>
      </c>
      <c r="U15" s="66">
        <v>2</v>
      </c>
      <c r="W15" s="67" t="s">
        <v>42</v>
      </c>
      <c r="X15" s="67">
        <v>0</v>
      </c>
      <c r="Y15" s="269" t="s">
        <v>79</v>
      </c>
    </row>
    <row r="16" hidden="1" ht="120" customHeight="1" s="54" customFormat="1">
      <c r="A16" s="73">
        <v>13</v>
      </c>
      <c r="B16" s="67" t="s">
        <v>651</v>
      </c>
      <c r="C16" s="66"/>
      <c r="D16" s="66"/>
      <c r="E16" s="231" t="s">
        <v>80</v>
      </c>
      <c r="F16" s="231">
        <v>7359890</v>
      </c>
      <c r="G16" s="150" t="s">
        <v>81</v>
      </c>
      <c r="H16" s="150" t="s">
        <v>53</v>
      </c>
      <c r="I16" s="71" t="s">
        <v>82</v>
      </c>
      <c r="J16" s="150" t="s">
        <v>77</v>
      </c>
      <c r="K16" s="67" t="s">
        <v>37</v>
      </c>
      <c r="L16" s="67" t="s">
        <v>78</v>
      </c>
      <c r="M16" s="70">
        <v>1809.94</v>
      </c>
      <c r="N16" s="72">
        <v>54298.200000000004</v>
      </c>
      <c r="O16" s="70">
        <v>45000</v>
      </c>
      <c r="P16" s="69" t="s">
        <v>39</v>
      </c>
      <c r="Q16" s="70">
        <v>428</v>
      </c>
      <c r="R16" s="68" t="s">
        <v>40</v>
      </c>
      <c r="S16" s="68">
        <v>1</v>
      </c>
      <c r="T16" s="68" t="s">
        <v>41</v>
      </c>
      <c r="U16" s="66">
        <v>2</v>
      </c>
      <c r="W16" s="67" t="s">
        <v>42</v>
      </c>
      <c r="X16" s="67">
        <v>0</v>
      </c>
      <c r="Y16" s="269" t="s">
        <v>79</v>
      </c>
    </row>
    <row r="17" hidden="1" ht="120" customHeight="1" s="54" customFormat="1">
      <c r="A17" s="73">
        <v>14</v>
      </c>
      <c r="B17" s="67" t="s">
        <v>651</v>
      </c>
      <c r="C17" s="66"/>
      <c r="D17" s="66"/>
      <c r="E17" s="231" t="s">
        <v>83</v>
      </c>
      <c r="F17" s="231">
        <v>7359891</v>
      </c>
      <c r="G17" s="150" t="s">
        <v>84</v>
      </c>
      <c r="H17" s="150" t="s">
        <v>53</v>
      </c>
      <c r="I17" s="71" t="s">
        <v>82</v>
      </c>
      <c r="J17" s="150" t="s">
        <v>77</v>
      </c>
      <c r="K17" s="67" t="s">
        <v>37</v>
      </c>
      <c r="L17" s="67" t="s">
        <v>78</v>
      </c>
      <c r="M17" s="70">
        <v>1809.94</v>
      </c>
      <c r="N17" s="72">
        <v>54298.200000000004</v>
      </c>
      <c r="O17" s="70">
        <v>45000</v>
      </c>
      <c r="P17" s="69" t="s">
        <v>39</v>
      </c>
      <c r="Q17" s="70">
        <v>435</v>
      </c>
      <c r="R17" s="68" t="s">
        <v>40</v>
      </c>
      <c r="S17" s="68">
        <v>1</v>
      </c>
      <c r="T17" s="68" t="s">
        <v>41</v>
      </c>
      <c r="U17" s="66">
        <v>2</v>
      </c>
      <c r="W17" s="67" t="s">
        <v>42</v>
      </c>
      <c r="X17" s="67">
        <v>0</v>
      </c>
      <c r="Y17" s="269" t="s">
        <v>79</v>
      </c>
    </row>
    <row r="18" hidden="1" ht="120" customHeight="1" s="54" customFormat="1">
      <c r="A18" s="73">
        <v>15</v>
      </c>
      <c r="B18" s="67" t="s">
        <v>651</v>
      </c>
      <c r="C18" s="66"/>
      <c r="D18" s="66"/>
      <c r="E18" s="231" t="s">
        <v>85</v>
      </c>
      <c r="F18" s="231" t="s">
        <v>39</v>
      </c>
      <c r="G18" s="150" t="s">
        <v>86</v>
      </c>
      <c r="H18" s="150" t="s">
        <v>53</v>
      </c>
      <c r="I18" s="71">
        <v>10951304</v>
      </c>
      <c r="J18" s="66">
        <v>25</v>
      </c>
      <c r="K18" s="67" t="s">
        <v>37</v>
      </c>
      <c r="L18" s="67" t="s">
        <v>56</v>
      </c>
      <c r="M18" s="70">
        <v>3592</v>
      </c>
      <c r="N18" s="72">
        <v>107760</v>
      </c>
      <c r="O18" s="70">
        <v>0</v>
      </c>
      <c r="P18" s="69" t="s">
        <v>39</v>
      </c>
      <c r="Q18" s="70">
        <v>3174</v>
      </c>
      <c r="R18" s="68">
        <v>1</v>
      </c>
      <c r="S18" s="68">
        <v>1</v>
      </c>
      <c r="T18" s="68" t="s">
        <v>41</v>
      </c>
      <c r="U18" s="66">
        <v>2</v>
      </c>
      <c r="W18" s="67" t="s">
        <v>42</v>
      </c>
      <c r="X18" s="67">
        <v>0</v>
      </c>
      <c r="Y18" s="269" t="s">
        <v>87</v>
      </c>
    </row>
    <row r="19" hidden="1" ht="120" customHeight="1" s="54" customFormat="1">
      <c r="A19" s="73">
        <v>16</v>
      </c>
      <c r="B19" s="67" t="s">
        <v>651</v>
      </c>
      <c r="C19" s="66"/>
      <c r="D19" s="66"/>
      <c r="E19" s="231" t="s">
        <v>88</v>
      </c>
      <c r="F19" s="231">
        <v>11683943</v>
      </c>
      <c r="G19" s="150" t="s">
        <v>89</v>
      </c>
      <c r="H19" s="150" t="s">
        <v>53</v>
      </c>
      <c r="I19" s="67" t="s">
        <v>90</v>
      </c>
      <c r="J19" s="66">
        <v>25</v>
      </c>
      <c r="K19" s="67" t="s">
        <v>37</v>
      </c>
      <c r="L19" s="67" t="s">
        <v>91</v>
      </c>
      <c r="M19" s="70">
        <v>311.82</v>
      </c>
      <c r="N19" s="72">
        <v>9354.6</v>
      </c>
      <c r="O19" s="70">
        <v>9200</v>
      </c>
      <c r="P19" s="69" t="s">
        <v>39</v>
      </c>
      <c r="Q19" s="70">
        <v>2372</v>
      </c>
      <c r="R19" s="68">
        <v>1</v>
      </c>
      <c r="S19" s="68">
        <v>1</v>
      </c>
      <c r="T19" s="68" t="s">
        <v>41</v>
      </c>
      <c r="U19" s="66">
        <v>2</v>
      </c>
      <c r="W19" s="67" t="s">
        <v>42</v>
      </c>
      <c r="X19" s="67">
        <v>0</v>
      </c>
      <c r="Y19" s="269" t="s">
        <v>87</v>
      </c>
    </row>
    <row r="20" hidden="1" ht="120" customHeight="1" s="54" customFormat="1">
      <c r="A20" s="73">
        <v>17</v>
      </c>
      <c r="B20" s="67" t="s">
        <v>651</v>
      </c>
      <c r="C20" s="66"/>
      <c r="D20" s="66"/>
      <c r="E20" s="231" t="s">
        <v>92</v>
      </c>
      <c r="F20" s="231" t="s">
        <v>39</v>
      </c>
      <c r="G20" s="150" t="s">
        <v>93</v>
      </c>
      <c r="H20" s="150" t="s">
        <v>53</v>
      </c>
      <c r="I20" s="71" t="s">
        <v>94</v>
      </c>
      <c r="J20" s="66">
        <v>25</v>
      </c>
      <c r="K20" s="67" t="s">
        <v>37</v>
      </c>
      <c r="L20" s="67" t="s">
        <v>95</v>
      </c>
      <c r="M20" s="70">
        <v>259.63</v>
      </c>
      <c r="N20" s="72">
        <v>7788.9</v>
      </c>
      <c r="O20" s="70">
        <v>1911</v>
      </c>
      <c r="P20" s="69" t="s">
        <v>39</v>
      </c>
      <c r="Q20" s="70">
        <v>1944</v>
      </c>
      <c r="R20" s="68">
        <v>1</v>
      </c>
      <c r="S20" s="68">
        <v>1</v>
      </c>
      <c r="T20" s="68" t="s">
        <v>41</v>
      </c>
      <c r="U20" s="66">
        <v>2</v>
      </c>
      <c r="W20" s="67" t="s">
        <v>42</v>
      </c>
      <c r="X20" s="67">
        <v>0</v>
      </c>
      <c r="Y20" s="269" t="s">
        <v>87</v>
      </c>
    </row>
    <row r="21" hidden="1" ht="120" customHeight="1" s="54" customFormat="1">
      <c r="A21" s="73">
        <v>18</v>
      </c>
      <c r="B21" s="67" t="s">
        <v>651</v>
      </c>
      <c r="C21" s="66"/>
      <c r="D21" s="66"/>
      <c r="E21" s="150">
        <v>2520006799246</v>
      </c>
      <c r="F21" s="67" t="s">
        <v>39</v>
      </c>
      <c r="G21" s="150" t="s">
        <v>360</v>
      </c>
      <c r="H21" s="163" t="s">
        <v>359</v>
      </c>
      <c r="I21" s="73" t="s">
        <v>39</v>
      </c>
      <c r="J21" s="66">
        <v>25</v>
      </c>
      <c r="K21" s="67" t="s">
        <v>37</v>
      </c>
      <c r="L21" s="67">
        <v>4</v>
      </c>
      <c r="M21" s="70">
        <v>370.97</v>
      </c>
      <c r="N21" s="70">
        <v>10558</v>
      </c>
      <c r="O21" s="70">
        <v>0</v>
      </c>
      <c r="P21" s="69" t="s">
        <v>39</v>
      </c>
      <c r="Q21" s="70">
        <v>8</v>
      </c>
      <c r="R21" s="68" t="s">
        <v>40</v>
      </c>
      <c r="S21" s="68" t="s">
        <v>40</v>
      </c>
      <c r="T21" s="68" t="s">
        <v>41</v>
      </c>
      <c r="U21" s="164">
        <v>1</v>
      </c>
      <c r="W21" s="67" t="s">
        <v>361</v>
      </c>
      <c r="X21" s="272">
        <v>0</v>
      </c>
      <c r="Y21" s="272" t="s">
        <v>79</v>
      </c>
    </row>
    <row r="22" hidden="1" ht="120" customHeight="1" s="54" customFormat="1">
      <c r="A22" s="73">
        <v>19</v>
      </c>
      <c r="B22" s="67" t="s">
        <v>651</v>
      </c>
      <c r="C22" s="66"/>
      <c r="D22" s="66"/>
      <c r="E22" s="150">
        <v>2530000040761</v>
      </c>
      <c r="F22" s="137" t="s">
        <v>652</v>
      </c>
      <c r="G22" s="150" t="s">
        <v>403</v>
      </c>
      <c r="H22" s="163" t="s">
        <v>402</v>
      </c>
      <c r="I22" s="139" t="s">
        <v>39</v>
      </c>
      <c r="J22" s="145">
        <v>30.31</v>
      </c>
      <c r="K22" s="139" t="s">
        <v>37</v>
      </c>
      <c r="L22" s="139">
        <v>4</v>
      </c>
      <c r="M22" s="140">
        <v>158.61</v>
      </c>
      <c r="N22" s="141">
        <v>4514</v>
      </c>
      <c r="O22" s="141">
        <v>0</v>
      </c>
      <c r="P22" s="69" t="s">
        <v>39</v>
      </c>
      <c r="Q22" s="141">
        <v>2103</v>
      </c>
      <c r="R22" s="145">
        <v>1</v>
      </c>
      <c r="S22" s="145">
        <v>1</v>
      </c>
      <c r="T22" s="68" t="s">
        <v>41</v>
      </c>
      <c r="U22" s="164">
        <v>1</v>
      </c>
      <c r="W22" s="67" t="s">
        <v>361</v>
      </c>
      <c r="X22" s="272">
        <v>0</v>
      </c>
      <c r="Y22" s="272" t="s">
        <v>79</v>
      </c>
    </row>
    <row r="23" hidden="1" ht="120" customHeight="1" s="54" customFormat="1">
      <c r="A23" s="73">
        <v>20</v>
      </c>
      <c r="B23" s="67" t="s">
        <v>651</v>
      </c>
      <c r="C23" s="66"/>
      <c r="D23" s="66"/>
      <c r="E23" s="150">
        <v>2530000399153</v>
      </c>
      <c r="F23" s="67" t="s">
        <v>39</v>
      </c>
      <c r="G23" s="150" t="s">
        <v>386</v>
      </c>
      <c r="H23" s="163" t="s">
        <v>385</v>
      </c>
      <c r="I23" s="73" t="s">
        <v>39</v>
      </c>
      <c r="J23" s="66">
        <v>25</v>
      </c>
      <c r="K23" s="67" t="s">
        <v>37</v>
      </c>
      <c r="L23" s="67">
        <v>4</v>
      </c>
      <c r="M23" s="140">
        <v>6.81</v>
      </c>
      <c r="N23" s="140">
        <v>194</v>
      </c>
      <c r="O23" s="70">
        <v>0</v>
      </c>
      <c r="P23" s="69" t="s">
        <v>39</v>
      </c>
      <c r="Q23" s="70">
        <v>470</v>
      </c>
      <c r="R23" s="68" t="s">
        <v>40</v>
      </c>
      <c r="S23" s="68" t="s">
        <v>40</v>
      </c>
      <c r="T23" s="68" t="s">
        <v>41</v>
      </c>
      <c r="U23" s="164">
        <v>1</v>
      </c>
      <c r="W23" s="67" t="s">
        <v>361</v>
      </c>
      <c r="X23" s="272">
        <v>0</v>
      </c>
      <c r="Y23" s="272" t="s">
        <v>79</v>
      </c>
    </row>
    <row r="24" hidden="1" ht="120" customHeight="1" s="54" customFormat="1">
      <c r="A24" s="73">
        <v>21</v>
      </c>
      <c r="B24" s="67" t="s">
        <v>651</v>
      </c>
      <c r="C24" s="66"/>
      <c r="D24" s="66"/>
      <c r="E24" s="150">
        <v>2530003973302</v>
      </c>
      <c r="F24" s="150">
        <v>5704111</v>
      </c>
      <c r="G24" s="150" t="s">
        <v>392</v>
      </c>
      <c r="H24" s="163" t="s">
        <v>391</v>
      </c>
      <c r="I24" s="142" t="s">
        <v>653</v>
      </c>
      <c r="J24" s="80" t="s">
        <v>654</v>
      </c>
      <c r="K24" s="79" t="s">
        <v>37</v>
      </c>
      <c r="L24" s="165">
        <v>4</v>
      </c>
      <c r="M24" s="79">
        <v>57</v>
      </c>
      <c r="N24" s="79">
        <v>1710</v>
      </c>
      <c r="O24" s="79">
        <v>795</v>
      </c>
      <c r="P24" s="69" t="s">
        <v>39</v>
      </c>
      <c r="Q24" s="79">
        <v>5370</v>
      </c>
      <c r="R24" s="80" t="s">
        <v>40</v>
      </c>
      <c r="S24" s="80">
        <v>1</v>
      </c>
      <c r="T24" s="68" t="s">
        <v>41</v>
      </c>
      <c r="U24" s="166">
        <v>2</v>
      </c>
      <c r="W24" s="67" t="s">
        <v>361</v>
      </c>
      <c r="X24" s="272">
        <v>0</v>
      </c>
      <c r="Y24" s="272" t="s">
        <v>79</v>
      </c>
    </row>
    <row r="25" hidden="1" ht="120" customHeight="1" s="54" customFormat="1">
      <c r="A25" s="73">
        <v>22</v>
      </c>
      <c r="B25" s="67" t="s">
        <v>651</v>
      </c>
      <c r="C25" s="66"/>
      <c r="D25" s="66"/>
      <c r="E25" s="150">
        <v>2530005636637</v>
      </c>
      <c r="F25" s="67" t="s">
        <v>39</v>
      </c>
      <c r="G25" s="150" t="s">
        <v>414</v>
      </c>
      <c r="H25" s="163" t="s">
        <v>413</v>
      </c>
      <c r="I25" s="73" t="s">
        <v>39</v>
      </c>
      <c r="J25" s="66">
        <v>25</v>
      </c>
      <c r="K25" s="67" t="s">
        <v>37</v>
      </c>
      <c r="L25" s="67">
        <v>4</v>
      </c>
      <c r="M25" s="79">
        <v>9.68</v>
      </c>
      <c r="N25" s="79">
        <v>275</v>
      </c>
      <c r="O25" s="70">
        <v>0</v>
      </c>
      <c r="P25" s="69" t="s">
        <v>39</v>
      </c>
      <c r="Q25" s="70">
        <v>3</v>
      </c>
      <c r="R25" s="68" t="s">
        <v>40</v>
      </c>
      <c r="S25" s="68" t="s">
        <v>40</v>
      </c>
      <c r="T25" s="68" t="s">
        <v>41</v>
      </c>
      <c r="U25" s="164">
        <v>2</v>
      </c>
      <c r="W25" s="67" t="s">
        <v>361</v>
      </c>
      <c r="X25" s="272">
        <v>0</v>
      </c>
      <c r="Y25" s="272" t="s">
        <v>79</v>
      </c>
    </row>
    <row r="26" hidden="1" ht="120" customHeight="1" s="54" customFormat="1">
      <c r="A26" s="73">
        <v>23</v>
      </c>
      <c r="B26" s="67" t="s">
        <v>651</v>
      </c>
      <c r="C26" s="66"/>
      <c r="D26" s="66"/>
      <c r="E26" s="150">
        <v>2530006929316</v>
      </c>
      <c r="F26" s="137" t="s">
        <v>655</v>
      </c>
      <c r="G26" s="150" t="s">
        <v>656</v>
      </c>
      <c r="H26" s="163" t="s">
        <v>657</v>
      </c>
      <c r="I26" s="139" t="s">
        <v>39</v>
      </c>
      <c r="J26" s="145">
        <v>30.31</v>
      </c>
      <c r="K26" s="139" t="s">
        <v>37</v>
      </c>
      <c r="L26" s="139">
        <v>4</v>
      </c>
      <c r="M26" s="140">
        <v>581</v>
      </c>
      <c r="N26" s="141">
        <v>16535</v>
      </c>
      <c r="O26" s="141">
        <v>0</v>
      </c>
      <c r="P26" s="69" t="s">
        <v>39</v>
      </c>
      <c r="Q26" s="141">
        <v>2959</v>
      </c>
      <c r="R26" s="145">
        <v>2</v>
      </c>
      <c r="S26" s="145">
        <v>1</v>
      </c>
      <c r="T26" s="68" t="s">
        <v>41</v>
      </c>
      <c r="U26" s="164">
        <v>2</v>
      </c>
      <c r="W26" s="67" t="s">
        <v>361</v>
      </c>
      <c r="X26" s="272">
        <v>0</v>
      </c>
      <c r="Y26" s="272" t="s">
        <v>79</v>
      </c>
    </row>
    <row r="27" hidden="1" ht="120" customHeight="1" s="54" customFormat="1">
      <c r="A27" s="73">
        <v>24</v>
      </c>
      <c r="B27" s="67" t="s">
        <v>651</v>
      </c>
      <c r="C27" s="66"/>
      <c r="D27" s="66"/>
      <c r="E27" s="150">
        <v>2530007419928</v>
      </c>
      <c r="F27" s="67" t="s">
        <v>39</v>
      </c>
      <c r="G27" s="150" t="s">
        <v>658</v>
      </c>
      <c r="H27" s="163" t="s">
        <v>659</v>
      </c>
      <c r="I27" s="73" t="s">
        <v>39</v>
      </c>
      <c r="J27" s="145">
        <v>30.31</v>
      </c>
      <c r="K27" s="67" t="s">
        <v>37</v>
      </c>
      <c r="L27" s="67">
        <v>4</v>
      </c>
      <c r="M27" s="141">
        <v>1094</v>
      </c>
      <c r="N27" s="141">
        <v>31135</v>
      </c>
      <c r="O27" s="70">
        <v>0</v>
      </c>
      <c r="P27" s="69" t="s">
        <v>39</v>
      </c>
      <c r="Q27" s="70">
        <v>3</v>
      </c>
      <c r="R27" s="68" t="s">
        <v>40</v>
      </c>
      <c r="S27" s="68" t="s">
        <v>40</v>
      </c>
      <c r="T27" s="68" t="s">
        <v>41</v>
      </c>
      <c r="U27" s="164">
        <v>1</v>
      </c>
      <c r="W27" s="67" t="s">
        <v>361</v>
      </c>
      <c r="X27" s="272">
        <v>0</v>
      </c>
      <c r="Y27" s="272" t="s">
        <v>79</v>
      </c>
    </row>
    <row r="28" hidden="1" ht="120" customHeight="1" s="54" customFormat="1">
      <c r="A28" s="73">
        <v>25</v>
      </c>
      <c r="B28" s="67" t="s">
        <v>651</v>
      </c>
      <c r="C28" s="66"/>
      <c r="D28" s="66"/>
      <c r="E28" s="150">
        <v>2530007963720</v>
      </c>
      <c r="F28" s="137" t="s">
        <v>39</v>
      </c>
      <c r="G28" s="150" t="s">
        <v>373</v>
      </c>
      <c r="H28" s="163" t="s">
        <v>659</v>
      </c>
      <c r="I28" s="139" t="s">
        <v>39</v>
      </c>
      <c r="J28" s="145">
        <v>30.31</v>
      </c>
      <c r="K28" s="139" t="s">
        <v>37</v>
      </c>
      <c r="L28" s="139">
        <v>4</v>
      </c>
      <c r="M28" s="140">
        <v>49.23</v>
      </c>
      <c r="N28" s="141">
        <v>1401</v>
      </c>
      <c r="O28" s="141">
        <v>0</v>
      </c>
      <c r="P28" s="69" t="s">
        <v>39</v>
      </c>
      <c r="Q28" s="141">
        <v>918</v>
      </c>
      <c r="R28" s="145">
        <v>1</v>
      </c>
      <c r="S28" s="145">
        <v>1</v>
      </c>
      <c r="T28" s="68" t="s">
        <v>41</v>
      </c>
      <c r="U28" s="164">
        <v>2</v>
      </c>
      <c r="W28" s="67" t="s">
        <v>361</v>
      </c>
      <c r="X28" s="272">
        <v>0</v>
      </c>
      <c r="Y28" s="272" t="s">
        <v>79</v>
      </c>
    </row>
    <row r="29" hidden="1" ht="120" customHeight="1" s="54" customFormat="1">
      <c r="A29" s="73">
        <v>26</v>
      </c>
      <c r="B29" s="67" t="s">
        <v>651</v>
      </c>
      <c r="C29" s="66"/>
      <c r="D29" s="66"/>
      <c r="E29" s="150">
        <v>2530007990020</v>
      </c>
      <c r="F29" s="67" t="s">
        <v>39</v>
      </c>
      <c r="G29" s="150" t="s">
        <v>395</v>
      </c>
      <c r="H29" s="163" t="s">
        <v>391</v>
      </c>
      <c r="I29" s="73" t="s">
        <v>39</v>
      </c>
      <c r="J29" s="145">
        <v>30.31</v>
      </c>
      <c r="K29" s="67" t="s">
        <v>37</v>
      </c>
      <c r="L29" s="67">
        <v>4</v>
      </c>
      <c r="M29" s="141">
        <v>300.26</v>
      </c>
      <c r="N29" s="141">
        <v>8545</v>
      </c>
      <c r="O29" s="70">
        <v>0</v>
      </c>
      <c r="P29" s="69" t="s">
        <v>39</v>
      </c>
      <c r="Q29" s="70">
        <v>627</v>
      </c>
      <c r="R29" s="68" t="s">
        <v>40</v>
      </c>
      <c r="S29" s="68" t="s">
        <v>40</v>
      </c>
      <c r="T29" s="68" t="s">
        <v>41</v>
      </c>
      <c r="U29" s="164">
        <v>2</v>
      </c>
      <c r="W29" s="67" t="s">
        <v>361</v>
      </c>
      <c r="X29" s="272">
        <v>0</v>
      </c>
      <c r="Y29" s="272" t="s">
        <v>79</v>
      </c>
    </row>
    <row r="30" hidden="1" ht="120" customHeight="1" s="54" customFormat="1">
      <c r="A30" s="73">
        <v>27</v>
      </c>
      <c r="B30" s="67" t="s">
        <v>651</v>
      </c>
      <c r="C30" s="66"/>
      <c r="D30" s="66"/>
      <c r="E30" s="150">
        <v>2530010534374</v>
      </c>
      <c r="F30" s="67" t="s">
        <v>39</v>
      </c>
      <c r="G30" s="150" t="s">
        <v>660</v>
      </c>
      <c r="H30" s="163" t="s">
        <v>399</v>
      </c>
      <c r="I30" s="73" t="s">
        <v>39</v>
      </c>
      <c r="J30" s="145">
        <v>30.31</v>
      </c>
      <c r="K30" s="67" t="s">
        <v>37</v>
      </c>
      <c r="L30" s="67">
        <v>4</v>
      </c>
      <c r="M30" s="141">
        <v>24.56</v>
      </c>
      <c r="N30" s="141">
        <v>699</v>
      </c>
      <c r="O30" s="70">
        <v>0</v>
      </c>
      <c r="P30" s="69" t="s">
        <v>39</v>
      </c>
      <c r="Q30" s="70">
        <v>1388</v>
      </c>
      <c r="R30" s="68" t="s">
        <v>40</v>
      </c>
      <c r="S30" s="68" t="s">
        <v>40</v>
      </c>
      <c r="T30" s="68" t="s">
        <v>41</v>
      </c>
      <c r="U30" s="164">
        <v>2</v>
      </c>
      <c r="W30" s="67" t="s">
        <v>361</v>
      </c>
      <c r="X30" s="272">
        <v>0</v>
      </c>
      <c r="Y30" s="272" t="s">
        <v>79</v>
      </c>
    </row>
    <row r="31" hidden="1" ht="120" customHeight="1" s="54" customFormat="1">
      <c r="A31" s="73">
        <v>28</v>
      </c>
      <c r="B31" s="67" t="s">
        <v>651</v>
      </c>
      <c r="C31" s="66"/>
      <c r="D31" s="66"/>
      <c r="E31" s="150">
        <v>2530010625597</v>
      </c>
      <c r="F31" s="137" t="s">
        <v>661</v>
      </c>
      <c r="G31" s="150" t="s">
        <v>405</v>
      </c>
      <c r="H31" s="163" t="s">
        <v>402</v>
      </c>
      <c r="I31" s="139" t="s">
        <v>39</v>
      </c>
      <c r="J31" s="145">
        <v>30.31</v>
      </c>
      <c r="K31" s="139" t="s">
        <v>37</v>
      </c>
      <c r="L31" s="139">
        <v>4</v>
      </c>
      <c r="M31" s="140">
        <v>283</v>
      </c>
      <c r="N31" s="141">
        <v>8054</v>
      </c>
      <c r="O31" s="141">
        <v>0</v>
      </c>
      <c r="P31" s="69" t="s">
        <v>39</v>
      </c>
      <c r="Q31" s="141">
        <v>68</v>
      </c>
      <c r="R31" s="145">
        <v>1</v>
      </c>
      <c r="S31" s="145">
        <v>1</v>
      </c>
      <c r="T31" s="68" t="s">
        <v>41</v>
      </c>
      <c r="U31" s="164">
        <v>2</v>
      </c>
      <c r="W31" s="67" t="s">
        <v>361</v>
      </c>
      <c r="X31" s="272">
        <v>0</v>
      </c>
      <c r="Y31" s="272" t="s">
        <v>79</v>
      </c>
    </row>
    <row r="32" hidden="1" ht="120" customHeight="1" s="54" customFormat="1">
      <c r="A32" s="73">
        <v>29</v>
      </c>
      <c r="B32" s="67" t="s">
        <v>651</v>
      </c>
      <c r="C32" s="66"/>
      <c r="D32" s="66"/>
      <c r="E32" s="150">
        <v>2530010709506</v>
      </c>
      <c r="F32" s="67" t="s">
        <v>39</v>
      </c>
      <c r="G32" s="150" t="s">
        <v>407</v>
      </c>
      <c r="H32" s="163" t="s">
        <v>402</v>
      </c>
      <c r="I32" s="73" t="s">
        <v>39</v>
      </c>
      <c r="J32" s="145">
        <v>30.31</v>
      </c>
      <c r="K32" s="67" t="s">
        <v>37</v>
      </c>
      <c r="L32" s="67">
        <v>4</v>
      </c>
      <c r="M32" s="140">
        <v>236.27</v>
      </c>
      <c r="N32" s="140">
        <v>6724</v>
      </c>
      <c r="O32" s="70">
        <v>0</v>
      </c>
      <c r="P32" s="69" t="s">
        <v>39</v>
      </c>
      <c r="Q32" s="70">
        <v>175</v>
      </c>
      <c r="R32" s="68" t="s">
        <v>40</v>
      </c>
      <c r="S32" s="68" t="s">
        <v>40</v>
      </c>
      <c r="T32" s="68" t="s">
        <v>41</v>
      </c>
      <c r="U32" s="164">
        <v>1</v>
      </c>
      <c r="W32" s="67" t="s">
        <v>361</v>
      </c>
      <c r="X32" s="272">
        <v>0</v>
      </c>
      <c r="Y32" s="272" t="s">
        <v>79</v>
      </c>
    </row>
    <row r="33" hidden="1" ht="120" customHeight="1" s="54" customFormat="1">
      <c r="A33" s="73">
        <v>30</v>
      </c>
      <c r="B33" s="67" t="s">
        <v>651</v>
      </c>
      <c r="C33" s="66"/>
      <c r="D33" s="66"/>
      <c r="E33" s="150">
        <v>2540006798035</v>
      </c>
      <c r="F33" s="137" t="s">
        <v>662</v>
      </c>
      <c r="G33" s="150" t="s">
        <v>375</v>
      </c>
      <c r="H33" s="163" t="s">
        <v>359</v>
      </c>
      <c r="I33" s="139" t="s">
        <v>39</v>
      </c>
      <c r="J33" s="145">
        <v>25</v>
      </c>
      <c r="K33" s="139" t="s">
        <v>37</v>
      </c>
      <c r="L33" s="139">
        <v>4</v>
      </c>
      <c r="M33" s="140">
        <v>88.5</v>
      </c>
      <c r="N33" s="141">
        <v>2519</v>
      </c>
      <c r="O33" s="141">
        <v>0</v>
      </c>
      <c r="P33" s="69" t="s">
        <v>39</v>
      </c>
      <c r="Q33" s="141">
        <v>444</v>
      </c>
      <c r="R33" s="145">
        <v>1</v>
      </c>
      <c r="S33" s="145">
        <v>1</v>
      </c>
      <c r="T33" s="68" t="s">
        <v>41</v>
      </c>
      <c r="U33" s="164">
        <v>2</v>
      </c>
      <c r="W33" s="67" t="s">
        <v>361</v>
      </c>
      <c r="X33" s="272">
        <v>0</v>
      </c>
      <c r="Y33" s="272" t="s">
        <v>346</v>
      </c>
    </row>
    <row r="34" hidden="1" ht="120" customHeight="1" s="54" customFormat="1">
      <c r="A34" s="73">
        <v>31</v>
      </c>
      <c r="B34" s="67" t="s">
        <v>651</v>
      </c>
      <c r="C34" s="66"/>
      <c r="D34" s="66"/>
      <c r="E34" s="150">
        <v>2540007068219</v>
      </c>
      <c r="F34" s="137" t="s">
        <v>663</v>
      </c>
      <c r="G34" s="150" t="s">
        <v>353</v>
      </c>
      <c r="H34" s="163" t="s">
        <v>53</v>
      </c>
      <c r="I34" s="139" t="s">
        <v>39</v>
      </c>
      <c r="J34" s="145">
        <v>25</v>
      </c>
      <c r="K34" s="139" t="s">
        <v>37</v>
      </c>
      <c r="L34" s="139">
        <v>4</v>
      </c>
      <c r="M34" s="140">
        <v>21.31</v>
      </c>
      <c r="N34" s="141">
        <v>606</v>
      </c>
      <c r="O34" s="141">
        <v>0</v>
      </c>
      <c r="P34" s="69" t="s">
        <v>39</v>
      </c>
      <c r="Q34" s="141">
        <v>300</v>
      </c>
      <c r="R34" s="145">
        <v>1</v>
      </c>
      <c r="S34" s="145">
        <v>1</v>
      </c>
      <c r="T34" s="68" t="s">
        <v>41</v>
      </c>
      <c r="U34" s="164">
        <v>2</v>
      </c>
      <c r="W34" s="67" t="s">
        <v>361</v>
      </c>
      <c r="X34" s="272">
        <v>0</v>
      </c>
      <c r="Y34" s="272" t="s">
        <v>346</v>
      </c>
    </row>
    <row r="35" hidden="1" ht="120" customHeight="1" s="54" customFormat="1">
      <c r="A35" s="73">
        <v>32</v>
      </c>
      <c r="B35" s="67" t="s">
        <v>651</v>
      </c>
      <c r="C35" s="66"/>
      <c r="D35" s="66"/>
      <c r="E35" s="150">
        <v>5310006825822</v>
      </c>
      <c r="F35" s="67" t="s">
        <v>39</v>
      </c>
      <c r="G35" s="150" t="s">
        <v>378</v>
      </c>
      <c r="H35" s="163" t="s">
        <v>377</v>
      </c>
      <c r="I35" s="73" t="s">
        <v>39</v>
      </c>
      <c r="J35" s="66">
        <v>25</v>
      </c>
      <c r="K35" s="67" t="s">
        <v>37</v>
      </c>
      <c r="L35" s="67">
        <v>4</v>
      </c>
      <c r="M35" s="140">
        <v>5.63</v>
      </c>
      <c r="N35" s="140">
        <v>160</v>
      </c>
      <c r="O35" s="70">
        <v>0</v>
      </c>
      <c r="P35" s="69" t="s">
        <v>39</v>
      </c>
      <c r="Q35" s="70">
        <v>962</v>
      </c>
      <c r="R35" s="68" t="s">
        <v>40</v>
      </c>
      <c r="S35" s="68" t="s">
        <v>40</v>
      </c>
      <c r="T35" s="68" t="s">
        <v>41</v>
      </c>
      <c r="U35" s="164">
        <v>1</v>
      </c>
      <c r="W35" s="67" t="s">
        <v>361</v>
      </c>
      <c r="X35" s="272">
        <v>0</v>
      </c>
      <c r="Y35" s="272" t="s">
        <v>79</v>
      </c>
    </row>
    <row r="36" hidden="1" ht="120" customHeight="1" s="54" customFormat="1">
      <c r="A36" s="73">
        <v>33</v>
      </c>
      <c r="B36" s="67" t="s">
        <v>651</v>
      </c>
      <c r="C36" s="66"/>
      <c r="D36" s="66"/>
      <c r="E36" s="150">
        <v>5310007521166</v>
      </c>
      <c r="F36" s="67" t="s">
        <v>39</v>
      </c>
      <c r="G36" s="150" t="s">
        <v>355</v>
      </c>
      <c r="H36" s="163" t="s">
        <v>53</v>
      </c>
      <c r="I36" s="73" t="s">
        <v>39</v>
      </c>
      <c r="J36" s="66">
        <v>25</v>
      </c>
      <c r="K36" s="67" t="s">
        <v>37</v>
      </c>
      <c r="L36" s="67">
        <v>4</v>
      </c>
      <c r="M36" s="140">
        <v>30</v>
      </c>
      <c r="N36" s="140">
        <v>854</v>
      </c>
      <c r="O36" s="70">
        <v>0</v>
      </c>
      <c r="P36" s="69" t="s">
        <v>39</v>
      </c>
      <c r="Q36" s="70">
        <v>42</v>
      </c>
      <c r="R36" s="68" t="s">
        <v>40</v>
      </c>
      <c r="S36" s="68" t="s">
        <v>40</v>
      </c>
      <c r="T36" s="68" t="s">
        <v>41</v>
      </c>
      <c r="U36" s="164">
        <v>1</v>
      </c>
      <c r="W36" s="67" t="s">
        <v>361</v>
      </c>
      <c r="X36" s="272">
        <v>0</v>
      </c>
      <c r="Y36" s="272" t="s">
        <v>79</v>
      </c>
    </row>
    <row r="37" hidden="1" ht="120" customHeight="1" s="54" customFormat="1">
      <c r="A37" s="73">
        <v>34</v>
      </c>
      <c r="B37" s="67" t="s">
        <v>651</v>
      </c>
      <c r="C37" s="66"/>
      <c r="D37" s="66"/>
      <c r="E37" s="150">
        <v>5330004015232</v>
      </c>
      <c r="F37" s="137" t="s">
        <v>664</v>
      </c>
      <c r="G37" s="150" t="s">
        <v>380</v>
      </c>
      <c r="H37" s="163" t="s">
        <v>377</v>
      </c>
      <c r="I37" s="139" t="s">
        <v>39</v>
      </c>
      <c r="J37" s="144"/>
      <c r="K37" s="139" t="s">
        <v>37</v>
      </c>
      <c r="L37" s="139">
        <v>4</v>
      </c>
      <c r="M37" s="140">
        <v>4.69</v>
      </c>
      <c r="N37" s="141">
        <v>133</v>
      </c>
      <c r="O37" s="141">
        <v>0</v>
      </c>
      <c r="P37" s="69" t="s">
        <v>39</v>
      </c>
      <c r="Q37" s="141">
        <v>1454</v>
      </c>
      <c r="R37" s="145">
        <v>1</v>
      </c>
      <c r="S37" s="145">
        <v>1</v>
      </c>
      <c r="T37" s="68" t="s">
        <v>41</v>
      </c>
      <c r="U37" s="164">
        <v>2</v>
      </c>
      <c r="W37" s="67" t="s">
        <v>361</v>
      </c>
      <c r="X37" s="272">
        <v>0</v>
      </c>
      <c r="Y37" s="272" t="s">
        <v>79</v>
      </c>
    </row>
    <row r="38" hidden="1" ht="120" customHeight="1" s="54" customFormat="1">
      <c r="A38" s="73">
        <v>35</v>
      </c>
      <c r="B38" s="67" t="s">
        <v>651</v>
      </c>
      <c r="C38" s="66"/>
      <c r="D38" s="66"/>
      <c r="E38" s="150">
        <v>5360005174928</v>
      </c>
      <c r="F38" s="137" t="s">
        <v>665</v>
      </c>
      <c r="G38" s="150" t="s">
        <v>666</v>
      </c>
      <c r="H38" s="163" t="s">
        <v>667</v>
      </c>
      <c r="I38" s="139" t="s">
        <v>39</v>
      </c>
      <c r="J38" s="145">
        <v>25</v>
      </c>
      <c r="K38" s="139" t="s">
        <v>37</v>
      </c>
      <c r="L38" s="139">
        <v>4</v>
      </c>
      <c r="M38" s="140">
        <v>122.95</v>
      </c>
      <c r="N38" s="141">
        <v>3499</v>
      </c>
      <c r="O38" s="141">
        <v>0</v>
      </c>
      <c r="P38" s="69" t="s">
        <v>39</v>
      </c>
      <c r="Q38" s="141">
        <v>11</v>
      </c>
      <c r="R38" s="145">
        <v>1</v>
      </c>
      <c r="S38" s="145">
        <v>1</v>
      </c>
      <c r="T38" s="68" t="s">
        <v>41</v>
      </c>
      <c r="U38" s="164">
        <v>1</v>
      </c>
      <c r="W38" s="67" t="s">
        <v>361</v>
      </c>
      <c r="X38" s="272">
        <v>0</v>
      </c>
      <c r="Y38" s="272" t="s">
        <v>668</v>
      </c>
    </row>
    <row r="39" hidden="1" ht="120" customHeight="1" s="54" customFormat="1">
      <c r="A39" s="73">
        <v>36</v>
      </c>
      <c r="B39" s="67" t="s">
        <v>651</v>
      </c>
      <c r="C39" s="66"/>
      <c r="D39" s="66"/>
      <c r="E39" s="150">
        <v>5360005174929</v>
      </c>
      <c r="F39" s="137" t="s">
        <v>669</v>
      </c>
      <c r="G39" s="150" t="s">
        <v>431</v>
      </c>
      <c r="H39" s="163" t="s">
        <v>667</v>
      </c>
      <c r="I39" s="139" t="s">
        <v>39</v>
      </c>
      <c r="J39" s="145">
        <v>25</v>
      </c>
      <c r="K39" s="139" t="s">
        <v>37</v>
      </c>
      <c r="L39" s="139">
        <v>4</v>
      </c>
      <c r="M39" s="140">
        <v>560.83</v>
      </c>
      <c r="N39" s="141">
        <v>15961</v>
      </c>
      <c r="O39" s="141">
        <v>0</v>
      </c>
      <c r="P39" s="69" t="s">
        <v>39</v>
      </c>
      <c r="Q39" s="141">
        <v>54</v>
      </c>
      <c r="R39" s="145">
        <v>1</v>
      </c>
      <c r="S39" s="145">
        <v>1</v>
      </c>
      <c r="T39" s="68" t="s">
        <v>41</v>
      </c>
      <c r="U39" s="164">
        <v>1</v>
      </c>
      <c r="W39" s="67" t="s">
        <v>361</v>
      </c>
      <c r="X39" s="272">
        <v>0</v>
      </c>
      <c r="Y39" s="272" t="s">
        <v>668</v>
      </c>
    </row>
    <row r="40" hidden="1" ht="120" customHeight="1" s="54" customFormat="1">
      <c r="A40" s="73">
        <v>37</v>
      </c>
      <c r="B40" s="67" t="s">
        <v>651</v>
      </c>
      <c r="C40" s="66"/>
      <c r="D40" s="66"/>
      <c r="E40" s="150">
        <v>5360005191468</v>
      </c>
      <c r="F40" s="137" t="s">
        <v>670</v>
      </c>
      <c r="G40" s="150" t="s">
        <v>431</v>
      </c>
      <c r="H40" s="163" t="s">
        <v>667</v>
      </c>
      <c r="I40" s="139" t="s">
        <v>39</v>
      </c>
      <c r="J40" s="145">
        <v>25</v>
      </c>
      <c r="K40" s="139" t="s">
        <v>37</v>
      </c>
      <c r="L40" s="139">
        <v>4</v>
      </c>
      <c r="M40" s="140">
        <v>296.22</v>
      </c>
      <c r="N40" s="141">
        <v>8430</v>
      </c>
      <c r="O40" s="141">
        <v>0</v>
      </c>
      <c r="P40" s="69" t="s">
        <v>39</v>
      </c>
      <c r="Q40" s="141">
        <v>40</v>
      </c>
      <c r="R40" s="145">
        <v>1</v>
      </c>
      <c r="S40" s="145">
        <v>1</v>
      </c>
      <c r="T40" s="68" t="s">
        <v>41</v>
      </c>
      <c r="U40" s="164">
        <v>1</v>
      </c>
      <c r="W40" s="67" t="s">
        <v>361</v>
      </c>
      <c r="X40" s="272">
        <v>0</v>
      </c>
      <c r="Y40" s="272" t="s">
        <v>668</v>
      </c>
    </row>
    <row r="41" hidden="1" ht="120" customHeight="1" s="54" customFormat="1">
      <c r="A41" s="73">
        <v>38</v>
      </c>
      <c r="B41" s="67" t="s">
        <v>651</v>
      </c>
      <c r="C41" s="66"/>
      <c r="D41" s="66"/>
      <c r="E41" s="150">
        <v>5360005191469</v>
      </c>
      <c r="F41" s="137" t="s">
        <v>671</v>
      </c>
      <c r="G41" s="150" t="s">
        <v>431</v>
      </c>
      <c r="H41" s="163" t="s">
        <v>667</v>
      </c>
      <c r="I41" s="139" t="s">
        <v>39</v>
      </c>
      <c r="J41" s="145">
        <v>25</v>
      </c>
      <c r="K41" s="139" t="s">
        <v>37</v>
      </c>
      <c r="L41" s="139">
        <v>4</v>
      </c>
      <c r="M41" s="140">
        <v>346.31</v>
      </c>
      <c r="N41" s="141">
        <v>9856</v>
      </c>
      <c r="O41" s="141">
        <v>0</v>
      </c>
      <c r="P41" s="69" t="s">
        <v>39</v>
      </c>
      <c r="Q41" s="141">
        <v>45</v>
      </c>
      <c r="R41" s="145">
        <v>1</v>
      </c>
      <c r="S41" s="145">
        <v>1</v>
      </c>
      <c r="T41" s="68" t="s">
        <v>41</v>
      </c>
      <c r="U41" s="164">
        <v>1</v>
      </c>
      <c r="W41" s="67" t="s">
        <v>361</v>
      </c>
      <c r="X41" s="272">
        <v>0</v>
      </c>
      <c r="Y41" s="272" t="s">
        <v>668</v>
      </c>
    </row>
    <row r="42" hidden="1" ht="120" customHeight="1" s="54" customFormat="1">
      <c r="A42" s="73">
        <v>39</v>
      </c>
      <c r="B42" s="67" t="s">
        <v>651</v>
      </c>
      <c r="C42" s="66"/>
      <c r="D42" s="66"/>
      <c r="E42" s="150">
        <v>5360006799174</v>
      </c>
      <c r="F42" s="67" t="s">
        <v>39</v>
      </c>
      <c r="G42" s="150" t="s">
        <v>382</v>
      </c>
      <c r="H42" s="163" t="s">
        <v>377</v>
      </c>
      <c r="I42" s="73" t="s">
        <v>39</v>
      </c>
      <c r="J42" s="66">
        <v>25</v>
      </c>
      <c r="K42" s="67" t="s">
        <v>37</v>
      </c>
      <c r="L42" s="67">
        <v>4</v>
      </c>
      <c r="M42" s="141">
        <v>21.71</v>
      </c>
      <c r="N42" s="141">
        <v>618</v>
      </c>
      <c r="O42" s="70">
        <v>0</v>
      </c>
      <c r="P42" s="69" t="s">
        <v>39</v>
      </c>
      <c r="Q42" s="70">
        <v>1116</v>
      </c>
      <c r="R42" s="68" t="s">
        <v>40</v>
      </c>
      <c r="S42" s="68" t="s">
        <v>40</v>
      </c>
      <c r="T42" s="68" t="s">
        <v>41</v>
      </c>
      <c r="U42" s="66">
        <v>2</v>
      </c>
      <c r="W42" s="67" t="s">
        <v>361</v>
      </c>
      <c r="X42" s="272">
        <v>0</v>
      </c>
      <c r="Y42" s="272" t="s">
        <v>345</v>
      </c>
    </row>
    <row r="43" hidden="1" ht="120" customHeight="1" s="54" customFormat="1">
      <c r="A43" s="73">
        <v>40</v>
      </c>
      <c r="B43" s="67" t="s">
        <v>651</v>
      </c>
      <c r="C43" s="66"/>
      <c r="D43" s="66"/>
      <c r="E43" s="150">
        <v>5360007095856</v>
      </c>
      <c r="F43" s="67" t="s">
        <v>39</v>
      </c>
      <c r="G43" s="150" t="s">
        <v>382</v>
      </c>
      <c r="H43" s="163" t="s">
        <v>377</v>
      </c>
      <c r="I43" s="73" t="s">
        <v>39</v>
      </c>
      <c r="J43" s="66">
        <v>25</v>
      </c>
      <c r="K43" s="67" t="s">
        <v>37</v>
      </c>
      <c r="L43" s="67">
        <v>4</v>
      </c>
      <c r="M43" s="141">
        <v>14.61</v>
      </c>
      <c r="N43" s="141">
        <v>416</v>
      </c>
      <c r="O43" s="70">
        <v>0</v>
      </c>
      <c r="P43" s="69" t="s">
        <v>39</v>
      </c>
      <c r="Q43" s="70">
        <v>510</v>
      </c>
      <c r="R43" s="68" t="s">
        <v>40</v>
      </c>
      <c r="S43" s="68" t="s">
        <v>40</v>
      </c>
      <c r="T43" s="68" t="s">
        <v>41</v>
      </c>
      <c r="U43" s="66">
        <v>2</v>
      </c>
      <c r="W43" s="67" t="s">
        <v>361</v>
      </c>
      <c r="X43" s="272">
        <v>0</v>
      </c>
      <c r="Y43" s="272" t="s">
        <v>345</v>
      </c>
    </row>
    <row r="44" hidden="1" ht="120" customHeight="1" s="54" customFormat="1">
      <c r="A44" s="73">
        <v>41</v>
      </c>
      <c r="B44" s="67" t="s">
        <v>651</v>
      </c>
      <c r="C44" s="66"/>
      <c r="D44" s="66"/>
      <c r="E44" s="150">
        <v>5360008865848</v>
      </c>
      <c r="F44" s="67" t="s">
        <v>39</v>
      </c>
      <c r="G44" s="150" t="s">
        <v>382</v>
      </c>
      <c r="H44" s="163" t="s">
        <v>402</v>
      </c>
      <c r="I44" s="73" t="s">
        <v>39</v>
      </c>
      <c r="J44" s="66">
        <v>25</v>
      </c>
      <c r="K44" s="67" t="s">
        <v>37</v>
      </c>
      <c r="L44" s="67">
        <v>4</v>
      </c>
      <c r="M44" s="141">
        <v>47.66</v>
      </c>
      <c r="N44" s="141">
        <v>1356</v>
      </c>
      <c r="O44" s="70">
        <v>0</v>
      </c>
      <c r="P44" s="69" t="s">
        <v>39</v>
      </c>
      <c r="Q44" s="70">
        <v>958</v>
      </c>
      <c r="R44" s="68" t="s">
        <v>40</v>
      </c>
      <c r="S44" s="68" t="s">
        <v>40</v>
      </c>
      <c r="T44" s="68" t="s">
        <v>41</v>
      </c>
      <c r="U44" s="66">
        <v>2</v>
      </c>
      <c r="W44" s="67" t="s">
        <v>361</v>
      </c>
      <c r="X44" s="272">
        <v>0</v>
      </c>
      <c r="Y44" s="272" t="s">
        <v>345</v>
      </c>
    </row>
    <row r="45" hidden="1" ht="120" customHeight="1" s="54" customFormat="1">
      <c r="A45" s="73">
        <v>42</v>
      </c>
      <c r="B45" s="67" t="s">
        <v>651</v>
      </c>
      <c r="C45" s="66"/>
      <c r="D45" s="66"/>
      <c r="E45" s="150">
        <v>5360008865853</v>
      </c>
      <c r="F45" s="67" t="s">
        <v>39</v>
      </c>
      <c r="G45" s="150" t="s">
        <v>382</v>
      </c>
      <c r="H45" s="163" t="s">
        <v>402</v>
      </c>
      <c r="I45" s="73" t="s">
        <v>39</v>
      </c>
      <c r="J45" s="66">
        <v>25</v>
      </c>
      <c r="K45" s="67" t="s">
        <v>37</v>
      </c>
      <c r="L45" s="67">
        <v>4</v>
      </c>
      <c r="M45" s="141">
        <v>53.98</v>
      </c>
      <c r="N45" s="141">
        <v>1536</v>
      </c>
      <c r="O45" s="70">
        <v>0</v>
      </c>
      <c r="P45" s="69" t="s">
        <v>39</v>
      </c>
      <c r="Q45" s="70">
        <v>754</v>
      </c>
      <c r="R45" s="68" t="s">
        <v>40</v>
      </c>
      <c r="S45" s="68" t="s">
        <v>40</v>
      </c>
      <c r="T45" s="68" t="s">
        <v>41</v>
      </c>
      <c r="U45" s="66">
        <v>2</v>
      </c>
      <c r="W45" s="67" t="s">
        <v>361</v>
      </c>
      <c r="X45" s="272">
        <v>0</v>
      </c>
      <c r="Y45" s="272" t="s">
        <v>345</v>
      </c>
    </row>
    <row r="46" hidden="1" ht="120" customHeight="1" s="54" customFormat="1">
      <c r="A46" s="73">
        <v>43</v>
      </c>
      <c r="B46" s="67" t="s">
        <v>651</v>
      </c>
      <c r="C46" s="66"/>
      <c r="D46" s="66"/>
      <c r="E46" s="150" t="s">
        <v>415</v>
      </c>
      <c r="F46" s="137" t="s">
        <v>672</v>
      </c>
      <c r="G46" s="150" t="s">
        <v>673</v>
      </c>
      <c r="H46" s="163" t="s">
        <v>413</v>
      </c>
      <c r="I46" s="139" t="s">
        <v>39</v>
      </c>
      <c r="J46" s="145">
        <v>30.31</v>
      </c>
      <c r="K46" s="139" t="s">
        <v>37</v>
      </c>
      <c r="L46" s="139">
        <v>4</v>
      </c>
      <c r="M46" s="140">
        <v>82.5</v>
      </c>
      <c r="N46" s="141">
        <v>2348</v>
      </c>
      <c r="O46" s="141">
        <v>0</v>
      </c>
      <c r="P46" s="69" t="s">
        <v>39</v>
      </c>
      <c r="Q46" s="141">
        <v>0</v>
      </c>
      <c r="R46" s="145">
        <v>1</v>
      </c>
      <c r="S46" s="145">
        <v>1</v>
      </c>
      <c r="T46" s="68" t="s">
        <v>41</v>
      </c>
      <c r="U46" s="164">
        <v>1</v>
      </c>
      <c r="W46" s="67" t="s">
        <v>361</v>
      </c>
      <c r="X46" s="272">
        <v>0</v>
      </c>
      <c r="Y46" s="272" t="s">
        <v>79</v>
      </c>
    </row>
    <row r="47" hidden="1" ht="120" customHeight="1" s="54" customFormat="1">
      <c r="A47" s="73">
        <v>44</v>
      </c>
      <c r="B47" s="67" t="s">
        <v>651</v>
      </c>
      <c r="C47" s="66"/>
      <c r="D47" s="66"/>
      <c r="E47" s="150" t="s">
        <v>674</v>
      </c>
      <c r="F47" s="67" t="s">
        <v>39</v>
      </c>
      <c r="G47" s="150" t="s">
        <v>370</v>
      </c>
      <c r="H47" s="163" t="s">
        <v>675</v>
      </c>
      <c r="I47" s="73" t="s">
        <v>39</v>
      </c>
      <c r="J47" s="145">
        <v>30.31</v>
      </c>
      <c r="K47" s="67" t="s">
        <v>37</v>
      </c>
      <c r="L47" s="67">
        <v>4</v>
      </c>
      <c r="M47" s="141">
        <v>491.62</v>
      </c>
      <c r="N47" s="141">
        <v>13992</v>
      </c>
      <c r="O47" s="70">
        <v>0</v>
      </c>
      <c r="P47" s="69" t="s">
        <v>39</v>
      </c>
      <c r="Q47" s="70">
        <v>4</v>
      </c>
      <c r="R47" s="68" t="s">
        <v>40</v>
      </c>
      <c r="S47" s="68" t="s">
        <v>40</v>
      </c>
      <c r="T47" s="68" t="s">
        <v>41</v>
      </c>
      <c r="U47" s="66">
        <v>2</v>
      </c>
      <c r="W47" s="67" t="s">
        <v>361</v>
      </c>
      <c r="X47" s="272">
        <v>0</v>
      </c>
      <c r="Y47" s="272" t="s">
        <v>79</v>
      </c>
    </row>
    <row r="48" hidden="1" ht="120" customHeight="1" s="54" customFormat="1">
      <c r="A48" s="73">
        <v>45</v>
      </c>
      <c r="B48" s="67" t="s">
        <v>651</v>
      </c>
      <c r="C48" s="66"/>
      <c r="D48" s="66"/>
      <c r="E48" s="150" t="s">
        <v>369</v>
      </c>
      <c r="F48" s="67" t="s">
        <v>39</v>
      </c>
      <c r="G48" s="150" t="s">
        <v>370</v>
      </c>
      <c r="H48" s="163" t="s">
        <v>359</v>
      </c>
      <c r="I48" s="73" t="s">
        <v>39</v>
      </c>
      <c r="J48" s="145">
        <v>30.31</v>
      </c>
      <c r="K48" s="67" t="s">
        <v>37</v>
      </c>
      <c r="L48" s="67">
        <v>4</v>
      </c>
      <c r="M48" s="141">
        <v>515.15</v>
      </c>
      <c r="N48" s="141">
        <v>14661</v>
      </c>
      <c r="O48" s="70">
        <v>0</v>
      </c>
      <c r="P48" s="69" t="s">
        <v>39</v>
      </c>
      <c r="Q48" s="70">
        <v>4</v>
      </c>
      <c r="R48" s="68" t="s">
        <v>40</v>
      </c>
      <c r="S48" s="68" t="s">
        <v>40</v>
      </c>
      <c r="T48" s="68" t="s">
        <v>41</v>
      </c>
      <c r="U48" s="66">
        <v>2</v>
      </c>
      <c r="W48" s="67" t="s">
        <v>361</v>
      </c>
      <c r="X48" s="272">
        <v>0</v>
      </c>
      <c r="Y48" s="272" t="s">
        <v>79</v>
      </c>
    </row>
    <row r="49" hidden="1" ht="120" customHeight="1" s="54" customFormat="1">
      <c r="A49" s="73">
        <v>46</v>
      </c>
      <c r="B49" s="67" t="s">
        <v>651</v>
      </c>
      <c r="C49" s="66"/>
      <c r="D49" s="66"/>
      <c r="E49" s="150" t="s">
        <v>371</v>
      </c>
      <c r="F49" s="67" t="s">
        <v>39</v>
      </c>
      <c r="G49" s="150" t="s">
        <v>370</v>
      </c>
      <c r="H49" s="163" t="s">
        <v>359</v>
      </c>
      <c r="I49" s="73" t="s">
        <v>39</v>
      </c>
      <c r="J49" s="145">
        <v>30.31</v>
      </c>
      <c r="K49" s="67" t="s">
        <v>37</v>
      </c>
      <c r="L49" s="67">
        <v>4</v>
      </c>
      <c r="M49" s="141">
        <v>515.15</v>
      </c>
      <c r="N49" s="141">
        <v>14661</v>
      </c>
      <c r="O49" s="70">
        <v>0</v>
      </c>
      <c r="P49" s="69" t="s">
        <v>39</v>
      </c>
      <c r="Q49" s="70">
        <v>4</v>
      </c>
      <c r="R49" s="68" t="s">
        <v>40</v>
      </c>
      <c r="S49" s="68" t="s">
        <v>40</v>
      </c>
      <c r="T49" s="68" t="s">
        <v>41</v>
      </c>
      <c r="U49" s="66">
        <v>2</v>
      </c>
      <c r="W49" s="67" t="s">
        <v>361</v>
      </c>
      <c r="X49" s="272">
        <v>0</v>
      </c>
      <c r="Y49" s="272" t="s">
        <v>79</v>
      </c>
    </row>
    <row r="50" hidden="1" ht="120" customHeight="1" s="54" customFormat="1">
      <c r="A50" s="73">
        <v>47</v>
      </c>
      <c r="B50" s="67" t="s">
        <v>651</v>
      </c>
      <c r="C50" s="66"/>
      <c r="D50" s="66"/>
      <c r="E50" s="150" t="s">
        <v>387</v>
      </c>
      <c r="F50" s="67" t="s">
        <v>39</v>
      </c>
      <c r="G50" s="150" t="s">
        <v>388</v>
      </c>
      <c r="H50" s="163" t="s">
        <v>385</v>
      </c>
      <c r="I50" s="73" t="s">
        <v>39</v>
      </c>
      <c r="J50" s="66">
        <v>25</v>
      </c>
      <c r="K50" s="67" t="s">
        <v>37</v>
      </c>
      <c r="L50" s="67">
        <v>4</v>
      </c>
      <c r="M50" s="141">
        <v>462.31</v>
      </c>
      <c r="N50" s="141">
        <v>13157</v>
      </c>
      <c r="O50" s="70">
        <v>0</v>
      </c>
      <c r="P50" s="69" t="s">
        <v>39</v>
      </c>
      <c r="Q50" s="70">
        <v>4</v>
      </c>
      <c r="R50" s="68" t="s">
        <v>40</v>
      </c>
      <c r="S50" s="68" t="s">
        <v>40</v>
      </c>
      <c r="T50" s="68" t="s">
        <v>41</v>
      </c>
      <c r="U50" s="66">
        <v>2</v>
      </c>
      <c r="W50" s="67" t="s">
        <v>361</v>
      </c>
      <c r="X50" s="272">
        <v>0</v>
      </c>
      <c r="Y50" s="272" t="s">
        <v>79</v>
      </c>
    </row>
    <row r="51" hidden="1" ht="120" customHeight="1" s="54" customFormat="1">
      <c r="A51" s="73">
        <v>48</v>
      </c>
      <c r="B51" s="67" t="s">
        <v>651</v>
      </c>
      <c r="C51" s="66"/>
      <c r="D51" s="66"/>
      <c r="E51" s="150" t="s">
        <v>389</v>
      </c>
      <c r="F51" s="137" t="s">
        <v>39</v>
      </c>
      <c r="G51" s="150" t="s">
        <v>388</v>
      </c>
      <c r="H51" s="163" t="s">
        <v>385</v>
      </c>
      <c r="I51" s="139" t="s">
        <v>39</v>
      </c>
      <c r="J51" s="145">
        <v>25</v>
      </c>
      <c r="K51" s="139" t="s">
        <v>37</v>
      </c>
      <c r="L51" s="139">
        <v>4</v>
      </c>
      <c r="M51" s="140">
        <v>462.31</v>
      </c>
      <c r="N51" s="141">
        <v>13157</v>
      </c>
      <c r="O51" s="141">
        <v>0</v>
      </c>
      <c r="P51" s="69" t="s">
        <v>39</v>
      </c>
      <c r="Q51" s="141">
        <v>4</v>
      </c>
      <c r="R51" s="145">
        <v>1</v>
      </c>
      <c r="S51" s="145">
        <v>1</v>
      </c>
      <c r="T51" s="68" t="s">
        <v>41</v>
      </c>
      <c r="U51" s="164">
        <v>2</v>
      </c>
      <c r="W51" s="67" t="s">
        <v>361</v>
      </c>
      <c r="X51" s="272">
        <v>0</v>
      </c>
      <c r="Y51" s="272" t="s">
        <v>79</v>
      </c>
    </row>
    <row r="52" hidden="1" ht="120" customHeight="1" s="54" customFormat="1">
      <c r="A52" s="73">
        <v>49</v>
      </c>
      <c r="B52" s="67" t="s">
        <v>651</v>
      </c>
      <c r="C52" s="66"/>
      <c r="D52" s="66"/>
      <c r="E52" s="150" t="s">
        <v>372</v>
      </c>
      <c r="F52" s="137" t="s">
        <v>676</v>
      </c>
      <c r="G52" s="150" t="s">
        <v>373</v>
      </c>
      <c r="H52" s="163" t="s">
        <v>366</v>
      </c>
      <c r="I52" s="139" t="s">
        <v>39</v>
      </c>
      <c r="J52" s="145">
        <v>30.31</v>
      </c>
      <c r="K52" s="139" t="s">
        <v>37</v>
      </c>
      <c r="L52" s="139">
        <v>4</v>
      </c>
      <c r="M52" s="140">
        <v>53.06</v>
      </c>
      <c r="N52" s="141">
        <v>1510</v>
      </c>
      <c r="O52" s="141">
        <v>0</v>
      </c>
      <c r="P52" s="69" t="s">
        <v>39</v>
      </c>
      <c r="Q52" s="141">
        <v>4998</v>
      </c>
      <c r="R52" s="145">
        <v>1</v>
      </c>
      <c r="S52" s="145">
        <v>1</v>
      </c>
      <c r="T52" s="68" t="s">
        <v>41</v>
      </c>
      <c r="U52" s="164">
        <v>1</v>
      </c>
      <c r="W52" s="67" t="s">
        <v>361</v>
      </c>
      <c r="X52" s="272">
        <v>0</v>
      </c>
      <c r="Y52" s="272" t="s">
        <v>79</v>
      </c>
    </row>
    <row r="53" hidden="1" ht="120" customHeight="1" s="54" customFormat="1">
      <c r="A53" s="73">
        <v>50</v>
      </c>
      <c r="B53" s="67" t="s">
        <v>651</v>
      </c>
      <c r="C53" s="66"/>
      <c r="D53" s="66"/>
      <c r="E53" s="150" t="s">
        <v>677</v>
      </c>
      <c r="F53" s="67" t="s">
        <v>39</v>
      </c>
      <c r="G53" s="150" t="s">
        <v>678</v>
      </c>
      <c r="H53" s="163" t="s">
        <v>679</v>
      </c>
      <c r="I53" s="73" t="s">
        <v>39</v>
      </c>
      <c r="J53" s="66"/>
      <c r="K53" s="67" t="s">
        <v>37</v>
      </c>
      <c r="L53" s="67">
        <v>4</v>
      </c>
      <c r="M53" s="141">
        <v>51.56</v>
      </c>
      <c r="N53" s="141">
        <v>1467</v>
      </c>
      <c r="O53" s="70">
        <v>0</v>
      </c>
      <c r="P53" s="69" t="s">
        <v>39</v>
      </c>
      <c r="Q53" s="70">
        <v>71</v>
      </c>
      <c r="R53" s="68" t="s">
        <v>40</v>
      </c>
      <c r="S53" s="68" t="s">
        <v>40</v>
      </c>
      <c r="T53" s="68" t="s">
        <v>41</v>
      </c>
      <c r="U53" s="66">
        <v>2</v>
      </c>
      <c r="W53" s="67" t="s">
        <v>361</v>
      </c>
      <c r="X53" s="272">
        <v>0</v>
      </c>
      <c r="Y53" s="272" t="s">
        <v>79</v>
      </c>
    </row>
    <row r="54" ht="120" customHeight="1" s="297" customFormat="1">
      <c r="A54" s="286">
        <v>1</v>
      </c>
      <c r="B54" s="287" t="s">
        <v>651</v>
      </c>
      <c r="C54" s="288"/>
      <c r="D54" s="288"/>
      <c r="E54" s="289" t="s">
        <v>680</v>
      </c>
      <c r="F54" s="287">
        <v>11461128</v>
      </c>
      <c r="G54" s="290" t="s">
        <v>681</v>
      </c>
      <c r="H54" s="290" t="s">
        <v>682</v>
      </c>
      <c r="I54" s="286" t="s">
        <v>39</v>
      </c>
      <c r="J54" s="287"/>
      <c r="K54" s="287" t="s">
        <v>37</v>
      </c>
      <c r="L54" s="287"/>
      <c r="M54" s="291">
        <v>3487</v>
      </c>
      <c r="N54" s="292">
        <v>104610</v>
      </c>
      <c r="O54" s="292" t="s">
        <v>39</v>
      </c>
      <c r="P54" s="293" t="s">
        <v>39</v>
      </c>
      <c r="Q54" s="292">
        <v>1</v>
      </c>
      <c r="R54" s="294">
        <v>1</v>
      </c>
      <c r="S54" s="294">
        <v>1</v>
      </c>
      <c r="T54" s="287" t="s">
        <v>100</v>
      </c>
      <c r="U54" s="295">
        <v>2</v>
      </c>
      <c r="V54" s="62"/>
      <c r="W54" s="287" t="s">
        <v>101</v>
      </c>
      <c r="X54" s="287">
        <v>0</v>
      </c>
      <c r="Y54" s="287" t="s">
        <v>357</v>
      </c>
      <c r="Z54" s="298" t="s">
        <v>349</v>
      </c>
    </row>
    <row r="55" ht="120" customHeight="1" s="297" customFormat="1">
      <c r="A55" s="286">
        <v>2</v>
      </c>
      <c r="B55" s="287" t="s">
        <v>651</v>
      </c>
      <c r="C55" s="288"/>
      <c r="D55" s="288"/>
      <c r="E55" s="289" t="s">
        <v>683</v>
      </c>
      <c r="F55" s="287">
        <v>13502407</v>
      </c>
      <c r="G55" s="290" t="s">
        <v>684</v>
      </c>
      <c r="H55" s="290" t="s">
        <v>99</v>
      </c>
      <c r="I55" s="286" t="s">
        <v>685</v>
      </c>
      <c r="J55" s="287"/>
      <c r="K55" s="287" t="s">
        <v>37</v>
      </c>
      <c r="L55" s="287">
        <v>8</v>
      </c>
      <c r="M55" s="291">
        <v>292500</v>
      </c>
      <c r="N55" s="292">
        <v>286296.9</v>
      </c>
      <c r="O55" s="292">
        <v>292500</v>
      </c>
      <c r="P55" s="293" t="s">
        <v>39</v>
      </c>
      <c r="Q55" s="301">
        <v>10</v>
      </c>
      <c r="R55" s="294">
        <v>1</v>
      </c>
      <c r="S55" s="294">
        <v>1</v>
      </c>
      <c r="T55" s="287" t="s">
        <v>100</v>
      </c>
      <c r="U55" s="295">
        <v>1</v>
      </c>
      <c r="V55" s="62"/>
      <c r="W55" s="287" t="s">
        <v>686</v>
      </c>
      <c r="X55" s="287">
        <v>0</v>
      </c>
      <c r="Y55" s="286" t="s">
        <v>687</v>
      </c>
      <c r="Z55" s="298" t="s">
        <v>349</v>
      </c>
    </row>
    <row r="56" hidden="1" ht="120" customHeight="1" s="156" customFormat="1">
      <c r="A56" s="73">
        <v>55</v>
      </c>
      <c r="B56" s="67" t="s">
        <v>651</v>
      </c>
      <c r="C56" s="66"/>
      <c r="D56" s="66"/>
      <c r="E56" s="80" t="s">
        <v>252</v>
      </c>
      <c r="F56" s="84" t="s">
        <v>253</v>
      </c>
      <c r="G56" s="150" t="s">
        <v>254</v>
      </c>
      <c r="H56" s="150" t="s">
        <v>255</v>
      </c>
      <c r="I56" s="84" t="s">
        <v>253</v>
      </c>
      <c r="J56" s="73">
        <v>26</v>
      </c>
      <c r="K56" s="67" t="s">
        <v>37</v>
      </c>
      <c r="L56" s="67" t="s">
        <v>256</v>
      </c>
      <c r="M56" s="70">
        <v>431.67</v>
      </c>
      <c r="N56" s="72">
        <v>12950.1</v>
      </c>
      <c r="O56" s="82" t="s">
        <v>39</v>
      </c>
      <c r="P56" s="69" t="s">
        <v>39</v>
      </c>
      <c r="Q56" s="82">
        <v>166</v>
      </c>
      <c r="R56" s="77">
        <v>1</v>
      </c>
      <c r="S56" s="77">
        <v>1</v>
      </c>
      <c r="T56" s="73" t="s">
        <v>257</v>
      </c>
      <c r="U56" s="78">
        <v>2</v>
      </c>
      <c r="W56" s="67" t="s">
        <v>42</v>
      </c>
      <c r="X56" s="273">
        <v>0</v>
      </c>
      <c r="Y56" s="271" t="s">
        <v>258</v>
      </c>
    </row>
    <row r="57" hidden="1" ht="120" customHeight="1" s="156" customFormat="1">
      <c r="A57" s="73">
        <v>56</v>
      </c>
      <c r="B57" s="67" t="s">
        <v>651</v>
      </c>
      <c r="C57" s="66"/>
      <c r="D57" s="66"/>
      <c r="E57" s="80" t="s">
        <v>259</v>
      </c>
      <c r="F57" s="84" t="s">
        <v>260</v>
      </c>
      <c r="G57" s="150" t="s">
        <v>261</v>
      </c>
      <c r="H57" s="150" t="s">
        <v>262</v>
      </c>
      <c r="I57" s="84" t="s">
        <v>260</v>
      </c>
      <c r="J57" s="73">
        <v>26</v>
      </c>
      <c r="K57" s="67" t="s">
        <v>37</v>
      </c>
      <c r="L57" s="67" t="s">
        <v>256</v>
      </c>
      <c r="M57" s="70">
        <v>439.67</v>
      </c>
      <c r="N57" s="72">
        <v>13190.1</v>
      </c>
      <c r="O57" s="82" t="s">
        <v>39</v>
      </c>
      <c r="P57" s="69" t="s">
        <v>39</v>
      </c>
      <c r="Q57" s="82">
        <v>124</v>
      </c>
      <c r="R57" s="77">
        <v>1</v>
      </c>
      <c r="S57" s="77">
        <v>1</v>
      </c>
      <c r="T57" s="73" t="s">
        <v>257</v>
      </c>
      <c r="U57" s="78">
        <v>2</v>
      </c>
      <c r="W57" s="67" t="s">
        <v>42</v>
      </c>
      <c r="X57" s="273">
        <v>0</v>
      </c>
      <c r="Y57" s="271" t="s">
        <v>258</v>
      </c>
    </row>
    <row r="58" hidden="1" ht="120" customHeight="1" s="156" customFormat="1">
      <c r="A58" s="73">
        <v>57</v>
      </c>
      <c r="B58" s="67" t="s">
        <v>651</v>
      </c>
      <c r="C58" s="66"/>
      <c r="D58" s="66"/>
      <c r="E58" s="85" t="s">
        <v>263</v>
      </c>
      <c r="F58" s="84" t="s">
        <v>264</v>
      </c>
      <c r="G58" s="150" t="s">
        <v>265</v>
      </c>
      <c r="H58" s="150" t="s">
        <v>255</v>
      </c>
      <c r="I58" s="84" t="s">
        <v>264</v>
      </c>
      <c r="J58" s="73">
        <v>26</v>
      </c>
      <c r="K58" s="67" t="s">
        <v>37</v>
      </c>
      <c r="L58" s="67" t="s">
        <v>266</v>
      </c>
      <c r="M58" s="70">
        <v>2653.3</v>
      </c>
      <c r="N58" s="72">
        <v>79599</v>
      </c>
      <c r="O58" s="82" t="s">
        <v>39</v>
      </c>
      <c r="P58" s="69" t="s">
        <v>39</v>
      </c>
      <c r="Q58" s="82">
        <v>209</v>
      </c>
      <c r="R58" s="77">
        <v>1</v>
      </c>
      <c r="S58" s="77">
        <v>1</v>
      </c>
      <c r="T58" s="73" t="s">
        <v>257</v>
      </c>
      <c r="U58" s="78">
        <v>2</v>
      </c>
      <c r="W58" s="67" t="s">
        <v>42</v>
      </c>
      <c r="X58" s="273">
        <v>1</v>
      </c>
      <c r="Y58" s="271" t="s">
        <v>258</v>
      </c>
    </row>
    <row r="59" hidden="1" ht="120" customHeight="1" s="156" customFormat="1">
      <c r="A59" s="73">
        <v>58</v>
      </c>
      <c r="B59" s="67" t="s">
        <v>651</v>
      </c>
      <c r="C59" s="66"/>
      <c r="D59" s="66"/>
      <c r="E59" s="84" t="s">
        <v>267</v>
      </c>
      <c r="F59" s="84" t="s">
        <v>268</v>
      </c>
      <c r="G59" s="150" t="s">
        <v>269</v>
      </c>
      <c r="H59" s="150" t="s">
        <v>270</v>
      </c>
      <c r="I59" s="84" t="s">
        <v>268</v>
      </c>
      <c r="J59" s="73">
        <v>26</v>
      </c>
      <c r="K59" s="67" t="s">
        <v>37</v>
      </c>
      <c r="L59" s="67" t="s">
        <v>256</v>
      </c>
      <c r="M59" s="70">
        <v>239</v>
      </c>
      <c r="N59" s="72">
        <v>7170</v>
      </c>
      <c r="O59" s="82" t="s">
        <v>39</v>
      </c>
      <c r="P59" s="69" t="s">
        <v>39</v>
      </c>
      <c r="Q59" s="82">
        <v>113</v>
      </c>
      <c r="R59" s="77">
        <v>1</v>
      </c>
      <c r="S59" s="77">
        <v>1</v>
      </c>
      <c r="T59" s="73" t="s">
        <v>257</v>
      </c>
      <c r="U59" s="78" t="s">
        <v>271</v>
      </c>
      <c r="W59" s="67" t="s">
        <v>42</v>
      </c>
      <c r="X59" s="273">
        <v>2</v>
      </c>
      <c r="Y59" s="271" t="s">
        <v>258</v>
      </c>
    </row>
    <row r="60" hidden="1" ht="120" customHeight="1" s="156" customFormat="1">
      <c r="A60" s="73">
        <v>59</v>
      </c>
      <c r="B60" s="67" t="s">
        <v>651</v>
      </c>
      <c r="C60" s="66"/>
      <c r="D60" s="66"/>
      <c r="E60" s="81" t="s">
        <v>272</v>
      </c>
      <c r="F60" s="84" t="s">
        <v>273</v>
      </c>
      <c r="G60" s="150" t="s">
        <v>274</v>
      </c>
      <c r="H60" s="150" t="s">
        <v>270</v>
      </c>
      <c r="I60" s="84" t="s">
        <v>273</v>
      </c>
      <c r="J60" s="73">
        <v>26</v>
      </c>
      <c r="K60" s="67" t="s">
        <v>37</v>
      </c>
      <c r="L60" s="67" t="s">
        <v>266</v>
      </c>
      <c r="M60" s="70">
        <v>1005.07</v>
      </c>
      <c r="N60" s="72">
        <v>30152.100000000002</v>
      </c>
      <c r="O60" s="82" t="s">
        <v>39</v>
      </c>
      <c r="P60" s="69" t="s">
        <v>39</v>
      </c>
      <c r="Q60" s="82">
        <v>153</v>
      </c>
      <c r="R60" s="77">
        <v>1</v>
      </c>
      <c r="S60" s="77">
        <v>1</v>
      </c>
      <c r="T60" s="73" t="s">
        <v>257</v>
      </c>
      <c r="U60" s="78" t="s">
        <v>271</v>
      </c>
      <c r="W60" s="67" t="s">
        <v>42</v>
      </c>
      <c r="X60" s="273">
        <v>2</v>
      </c>
      <c r="Y60" s="271" t="s">
        <v>258</v>
      </c>
    </row>
    <row r="61" hidden="1" ht="120" customHeight="1" s="156" customFormat="1">
      <c r="A61" s="73">
        <v>60</v>
      </c>
      <c r="B61" s="67" t="s">
        <v>651</v>
      </c>
      <c r="C61" s="66"/>
      <c r="D61" s="66"/>
      <c r="E61" s="81" t="s">
        <v>275</v>
      </c>
      <c r="F61" s="84" t="s">
        <v>276</v>
      </c>
      <c r="G61" s="150" t="s">
        <v>277</v>
      </c>
      <c r="H61" s="150" t="s">
        <v>255</v>
      </c>
      <c r="I61" s="84" t="s">
        <v>276</v>
      </c>
      <c r="J61" s="73">
        <v>26</v>
      </c>
      <c r="K61" s="67" t="s">
        <v>37</v>
      </c>
      <c r="L61" s="67" t="s">
        <v>266</v>
      </c>
      <c r="M61" s="70">
        <v>837.07</v>
      </c>
      <c r="N61" s="72">
        <v>25112.100000000002</v>
      </c>
      <c r="O61" s="82" t="s">
        <v>39</v>
      </c>
      <c r="P61" s="69" t="s">
        <v>39</v>
      </c>
      <c r="Q61" s="82">
        <v>338</v>
      </c>
      <c r="R61" s="77">
        <v>1</v>
      </c>
      <c r="S61" s="77">
        <v>1</v>
      </c>
      <c r="T61" s="73" t="s">
        <v>257</v>
      </c>
      <c r="U61" s="78" t="s">
        <v>271</v>
      </c>
      <c r="W61" s="67" t="s">
        <v>42</v>
      </c>
      <c r="X61" s="273">
        <v>2</v>
      </c>
      <c r="Y61" s="271" t="s">
        <v>258</v>
      </c>
    </row>
    <row r="62" hidden="1" ht="120" customHeight="1" s="156" customFormat="1">
      <c r="A62" s="73">
        <v>61</v>
      </c>
      <c r="B62" s="67" t="s">
        <v>651</v>
      </c>
      <c r="C62" s="66"/>
      <c r="D62" s="66"/>
      <c r="E62" s="81" t="s">
        <v>278</v>
      </c>
      <c r="F62" s="84" t="s">
        <v>279</v>
      </c>
      <c r="G62" s="150" t="s">
        <v>280</v>
      </c>
      <c r="H62" s="150" t="s">
        <v>255</v>
      </c>
      <c r="I62" s="84" t="s">
        <v>279</v>
      </c>
      <c r="J62" s="73">
        <v>26</v>
      </c>
      <c r="K62" s="67" t="s">
        <v>37</v>
      </c>
      <c r="L62" s="67" t="s">
        <v>266</v>
      </c>
      <c r="M62" s="70">
        <v>549.83</v>
      </c>
      <c r="N62" s="72">
        <v>16494.9</v>
      </c>
      <c r="O62" s="82" t="s">
        <v>39</v>
      </c>
      <c r="P62" s="69" t="s">
        <v>39</v>
      </c>
      <c r="Q62" s="82">
        <v>706</v>
      </c>
      <c r="R62" s="77">
        <v>1</v>
      </c>
      <c r="S62" s="77">
        <v>1</v>
      </c>
      <c r="T62" s="73" t="s">
        <v>257</v>
      </c>
      <c r="U62" s="78" t="s">
        <v>271</v>
      </c>
      <c r="W62" s="67" t="s">
        <v>42</v>
      </c>
      <c r="X62" s="273">
        <v>2</v>
      </c>
      <c r="Y62" s="271" t="s">
        <v>258</v>
      </c>
    </row>
    <row r="63" hidden="1" ht="120" customHeight="1" s="156" customFormat="1">
      <c r="A63" s="73">
        <v>62</v>
      </c>
      <c r="B63" s="67" t="s">
        <v>651</v>
      </c>
      <c r="C63" s="66"/>
      <c r="D63" s="66"/>
      <c r="E63" s="85" t="s">
        <v>281</v>
      </c>
      <c r="F63" s="84" t="s">
        <v>282</v>
      </c>
      <c r="G63" s="150" t="s">
        <v>283</v>
      </c>
      <c r="H63" s="150" t="s">
        <v>270</v>
      </c>
      <c r="I63" s="84" t="s">
        <v>282</v>
      </c>
      <c r="J63" s="73">
        <v>26</v>
      </c>
      <c r="K63" s="67" t="s">
        <v>37</v>
      </c>
      <c r="L63" s="67" t="s">
        <v>266</v>
      </c>
      <c r="M63" s="70">
        <v>3286.67</v>
      </c>
      <c r="N63" s="72">
        <v>98600.1</v>
      </c>
      <c r="O63" s="82" t="s">
        <v>39</v>
      </c>
      <c r="P63" s="69" t="s">
        <v>39</v>
      </c>
      <c r="Q63" s="82">
        <v>1727</v>
      </c>
      <c r="R63" s="77">
        <v>1</v>
      </c>
      <c r="S63" s="77">
        <v>1</v>
      </c>
      <c r="T63" s="73" t="s">
        <v>257</v>
      </c>
      <c r="U63" s="78" t="s">
        <v>271</v>
      </c>
      <c r="W63" s="67" t="s">
        <v>42</v>
      </c>
      <c r="X63" s="273">
        <v>2</v>
      </c>
      <c r="Y63" s="271" t="s">
        <v>258</v>
      </c>
    </row>
    <row r="64" hidden="1" ht="120" customHeight="1" s="169" customFormat="1">
      <c r="A64" s="73">
        <v>63</v>
      </c>
      <c r="B64" s="67" t="s">
        <v>651</v>
      </c>
      <c r="C64" s="66"/>
      <c r="D64" s="66"/>
      <c r="E64" s="81" t="s">
        <v>284</v>
      </c>
      <c r="F64" s="84" t="s">
        <v>285</v>
      </c>
      <c r="G64" s="150" t="s">
        <v>286</v>
      </c>
      <c r="H64" s="150" t="s">
        <v>255</v>
      </c>
      <c r="I64" s="84" t="s">
        <v>285</v>
      </c>
      <c r="J64" s="73">
        <v>26</v>
      </c>
      <c r="K64" s="67" t="s">
        <v>37</v>
      </c>
      <c r="L64" s="67" t="s">
        <v>287</v>
      </c>
      <c r="M64" s="70">
        <v>497</v>
      </c>
      <c r="N64" s="72">
        <v>14910</v>
      </c>
      <c r="O64" s="82" t="s">
        <v>39</v>
      </c>
      <c r="P64" s="69" t="s">
        <v>39</v>
      </c>
      <c r="Q64" s="83">
        <v>82</v>
      </c>
      <c r="R64" s="77">
        <v>1</v>
      </c>
      <c r="S64" s="77">
        <v>1</v>
      </c>
      <c r="T64" s="73" t="s">
        <v>257</v>
      </c>
      <c r="U64" s="79">
        <v>2</v>
      </c>
      <c r="W64" s="67" t="s">
        <v>42</v>
      </c>
      <c r="X64" s="274">
        <v>0</v>
      </c>
      <c r="Y64" s="271" t="s">
        <v>258</v>
      </c>
    </row>
    <row r="65" hidden="1" ht="120" customHeight="1" s="169" customFormat="1">
      <c r="A65" s="73">
        <v>64</v>
      </c>
      <c r="B65" s="67" t="s">
        <v>651</v>
      </c>
      <c r="C65" s="66"/>
      <c r="D65" s="66"/>
      <c r="E65" s="81" t="s">
        <v>288</v>
      </c>
      <c r="F65" s="86" t="s">
        <v>289</v>
      </c>
      <c r="G65" s="150" t="s">
        <v>290</v>
      </c>
      <c r="H65" s="150" t="s">
        <v>270</v>
      </c>
      <c r="I65" s="86" t="s">
        <v>289</v>
      </c>
      <c r="J65" s="73">
        <v>26</v>
      </c>
      <c r="K65" s="67" t="s">
        <v>37</v>
      </c>
      <c r="L65" s="67" t="s">
        <v>266</v>
      </c>
      <c r="M65" s="70">
        <v>470</v>
      </c>
      <c r="N65" s="72">
        <v>14100</v>
      </c>
      <c r="O65" s="82" t="s">
        <v>39</v>
      </c>
      <c r="P65" s="69" t="s">
        <v>39</v>
      </c>
      <c r="Q65" s="83">
        <v>1147</v>
      </c>
      <c r="R65" s="77">
        <v>1</v>
      </c>
      <c r="S65" s="77">
        <v>1</v>
      </c>
      <c r="T65" s="73" t="s">
        <v>257</v>
      </c>
      <c r="U65" s="78" t="s">
        <v>271</v>
      </c>
      <c r="W65" s="67" t="s">
        <v>42</v>
      </c>
      <c r="X65" s="274">
        <v>2</v>
      </c>
      <c r="Y65" s="271" t="s">
        <v>258</v>
      </c>
    </row>
    <row r="66" hidden="1" ht="120" customHeight="1" s="169" customFormat="1">
      <c r="A66" s="73">
        <v>65</v>
      </c>
      <c r="B66" s="67" t="s">
        <v>651</v>
      </c>
      <c r="C66" s="66"/>
      <c r="D66" s="66"/>
      <c r="E66" s="85" t="s">
        <v>291</v>
      </c>
      <c r="F66" s="81" t="s">
        <v>292</v>
      </c>
      <c r="G66" s="150" t="s">
        <v>293</v>
      </c>
      <c r="H66" s="150" t="s">
        <v>270</v>
      </c>
      <c r="I66" s="81" t="s">
        <v>292</v>
      </c>
      <c r="J66" s="73">
        <v>26</v>
      </c>
      <c r="K66" s="67" t="s">
        <v>37</v>
      </c>
      <c r="L66" s="67" t="s">
        <v>266</v>
      </c>
      <c r="M66" s="70">
        <v>225</v>
      </c>
      <c r="N66" s="72">
        <v>6750</v>
      </c>
      <c r="O66" s="82" t="s">
        <v>39</v>
      </c>
      <c r="P66" s="69" t="s">
        <v>39</v>
      </c>
      <c r="Q66" s="83">
        <v>210</v>
      </c>
      <c r="R66" s="77">
        <v>1</v>
      </c>
      <c r="S66" s="77">
        <v>1</v>
      </c>
      <c r="T66" s="73" t="s">
        <v>257</v>
      </c>
      <c r="U66" s="79">
        <v>1</v>
      </c>
      <c r="W66" s="67" t="s">
        <v>42</v>
      </c>
      <c r="X66" s="274">
        <v>2</v>
      </c>
      <c r="Y66" s="271" t="s">
        <v>258</v>
      </c>
    </row>
    <row r="67" hidden="1" ht="120" customHeight="1" s="169" customFormat="1">
      <c r="A67" s="73">
        <v>66</v>
      </c>
      <c r="B67" s="67" t="s">
        <v>651</v>
      </c>
      <c r="C67" s="66"/>
      <c r="D67" s="66"/>
      <c r="E67" s="68" t="s">
        <v>294</v>
      </c>
      <c r="F67" s="66" t="s">
        <v>295</v>
      </c>
      <c r="G67" s="150" t="s">
        <v>296</v>
      </c>
      <c r="H67" s="150" t="s">
        <v>270</v>
      </c>
      <c r="I67" s="66" t="s">
        <v>295</v>
      </c>
      <c r="J67" s="73">
        <v>26</v>
      </c>
      <c r="K67" s="67" t="s">
        <v>37</v>
      </c>
      <c r="L67" s="67" t="s">
        <v>38</v>
      </c>
      <c r="M67" s="70">
        <v>352.37</v>
      </c>
      <c r="N67" s="72">
        <v>10571.1</v>
      </c>
      <c r="O67" s="82">
        <v>300</v>
      </c>
      <c r="P67" s="69" t="s">
        <v>39</v>
      </c>
      <c r="Q67" s="83">
        <v>420</v>
      </c>
      <c r="R67" s="77">
        <v>1</v>
      </c>
      <c r="S67" s="77">
        <v>1</v>
      </c>
      <c r="T67" s="73" t="s">
        <v>257</v>
      </c>
      <c r="U67" s="78" t="s">
        <v>271</v>
      </c>
      <c r="W67" s="67" t="s">
        <v>42</v>
      </c>
      <c r="X67" s="274">
        <v>2</v>
      </c>
      <c r="Y67" s="271" t="s">
        <v>258</v>
      </c>
    </row>
    <row r="68" hidden="1" ht="120" customHeight="1" s="169" customFormat="1">
      <c r="A68" s="73">
        <v>67</v>
      </c>
      <c r="B68" s="67" t="s">
        <v>651</v>
      </c>
      <c r="C68" s="66"/>
      <c r="D68" s="66"/>
      <c r="E68" s="68" t="s">
        <v>297</v>
      </c>
      <c r="F68" s="66" t="s">
        <v>298</v>
      </c>
      <c r="G68" s="150" t="s">
        <v>299</v>
      </c>
      <c r="H68" s="150" t="s">
        <v>255</v>
      </c>
      <c r="I68" s="66" t="s">
        <v>298</v>
      </c>
      <c r="J68" s="73">
        <v>26</v>
      </c>
      <c r="K68" s="67" t="s">
        <v>37</v>
      </c>
      <c r="L68" s="67" t="s">
        <v>266</v>
      </c>
      <c r="M68" s="70">
        <v>233.33</v>
      </c>
      <c r="N68" s="72">
        <v>6999.9000000000005</v>
      </c>
      <c r="O68" s="82" t="s">
        <v>39</v>
      </c>
      <c r="P68" s="69" t="s">
        <v>39</v>
      </c>
      <c r="Q68" s="83">
        <v>30</v>
      </c>
      <c r="R68" s="77">
        <v>1</v>
      </c>
      <c r="S68" s="77">
        <v>1</v>
      </c>
      <c r="T68" s="73" t="s">
        <v>257</v>
      </c>
      <c r="U68" s="78" t="s">
        <v>271</v>
      </c>
      <c r="W68" s="67" t="s">
        <v>42</v>
      </c>
      <c r="X68" s="274">
        <v>0</v>
      </c>
      <c r="Y68" s="271" t="s">
        <v>258</v>
      </c>
    </row>
    <row r="69" hidden="1" ht="120" customHeight="1" s="169" customFormat="1">
      <c r="A69" s="73">
        <v>68</v>
      </c>
      <c r="B69" s="67" t="s">
        <v>651</v>
      </c>
      <c r="C69" s="66"/>
      <c r="D69" s="66"/>
      <c r="E69" s="66" t="s">
        <v>300</v>
      </c>
      <c r="F69" s="68" t="s">
        <v>301</v>
      </c>
      <c r="G69" s="150" t="s">
        <v>302</v>
      </c>
      <c r="H69" s="150" t="s">
        <v>270</v>
      </c>
      <c r="I69" s="68" t="s">
        <v>301</v>
      </c>
      <c r="J69" s="73">
        <v>26</v>
      </c>
      <c r="K69" s="67" t="s">
        <v>37</v>
      </c>
      <c r="L69" s="67" t="s">
        <v>38</v>
      </c>
      <c r="M69" s="70">
        <v>866.67</v>
      </c>
      <c r="N69" s="72">
        <v>26000.1</v>
      </c>
      <c r="O69" s="82" t="s">
        <v>39</v>
      </c>
      <c r="P69" s="69" t="s">
        <v>39</v>
      </c>
      <c r="Q69" s="83">
        <v>25</v>
      </c>
      <c r="R69" s="77">
        <v>1</v>
      </c>
      <c r="S69" s="77">
        <v>1</v>
      </c>
      <c r="T69" s="73" t="s">
        <v>257</v>
      </c>
      <c r="U69" s="78" t="s">
        <v>271</v>
      </c>
      <c r="W69" s="67" t="s">
        <v>42</v>
      </c>
      <c r="X69" s="274">
        <v>0</v>
      </c>
      <c r="Y69" s="271" t="s">
        <v>258</v>
      </c>
    </row>
    <row r="70" hidden="1" ht="120" customHeight="1" s="172" customFormat="1">
      <c r="A70" s="73">
        <v>69</v>
      </c>
      <c r="B70" s="67" t="s">
        <v>651</v>
      </c>
      <c r="C70" s="66"/>
      <c r="D70" s="66"/>
      <c r="E70" s="85" t="s">
        <v>303</v>
      </c>
      <c r="F70" s="81" t="s">
        <v>304</v>
      </c>
      <c r="G70" s="81" t="s">
        <v>305</v>
      </c>
      <c r="H70" s="81" t="s">
        <v>305</v>
      </c>
      <c r="I70" s="81" t="s">
        <v>304</v>
      </c>
      <c r="J70" s="73">
        <v>26</v>
      </c>
      <c r="K70" s="78" t="s">
        <v>37</v>
      </c>
      <c r="L70" s="67">
        <v>6</v>
      </c>
      <c r="M70" s="105"/>
      <c r="N70" s="75" t="s">
        <v>306</v>
      </c>
      <c r="O70" s="82" t="s">
        <v>39</v>
      </c>
      <c r="P70" s="69" t="s">
        <v>39</v>
      </c>
      <c r="Q70" s="105"/>
      <c r="R70" s="77">
        <v>2</v>
      </c>
      <c r="S70" s="77">
        <v>1</v>
      </c>
      <c r="T70" s="73" t="s">
        <v>257</v>
      </c>
      <c r="U70" s="79">
        <v>1</v>
      </c>
      <c r="W70" s="67" t="s">
        <v>307</v>
      </c>
      <c r="X70" s="272">
        <v>1</v>
      </c>
      <c r="Y70" s="271" t="s">
        <v>258</v>
      </c>
    </row>
    <row r="71" hidden="1" ht="120" customHeight="1" s="175" customFormat="1">
      <c r="A71" s="73">
        <v>70</v>
      </c>
      <c r="B71" s="67" t="s">
        <v>651</v>
      </c>
      <c r="C71" s="66"/>
      <c r="D71" s="66"/>
      <c r="E71" s="85" t="s">
        <v>308</v>
      </c>
      <c r="F71" s="81" t="s">
        <v>309</v>
      </c>
      <c r="G71" s="81" t="s">
        <v>310</v>
      </c>
      <c r="H71" s="81" t="s">
        <v>310</v>
      </c>
      <c r="I71" s="81" t="s">
        <v>309</v>
      </c>
      <c r="J71" s="73">
        <v>26</v>
      </c>
      <c r="K71" s="78" t="s">
        <v>37</v>
      </c>
      <c r="L71" s="67">
        <v>6</v>
      </c>
      <c r="M71" s="105"/>
      <c r="N71" s="75" t="s">
        <v>311</v>
      </c>
      <c r="O71" s="82" t="s">
        <v>39</v>
      </c>
      <c r="P71" s="69" t="s">
        <v>39</v>
      </c>
      <c r="Q71" s="105"/>
      <c r="R71" s="77">
        <v>2</v>
      </c>
      <c r="S71" s="77">
        <v>1</v>
      </c>
      <c r="T71" s="73" t="s">
        <v>257</v>
      </c>
      <c r="U71" s="79">
        <v>1</v>
      </c>
      <c r="W71" s="67" t="s">
        <v>307</v>
      </c>
      <c r="X71" s="272">
        <v>1</v>
      </c>
      <c r="Y71" s="271" t="s">
        <v>258</v>
      </c>
    </row>
    <row r="72" hidden="1" ht="120" customHeight="1" s="172" customFormat="1">
      <c r="A72" s="73">
        <v>71</v>
      </c>
      <c r="B72" s="67" t="s">
        <v>651</v>
      </c>
      <c r="C72" s="66"/>
      <c r="D72" s="66"/>
      <c r="E72" s="170" t="s">
        <v>496</v>
      </c>
      <c r="F72" s="66" t="s">
        <v>688</v>
      </c>
      <c r="G72" s="150" t="s">
        <v>497</v>
      </c>
      <c r="H72" s="150" t="s">
        <v>106</v>
      </c>
      <c r="I72" s="66" t="s">
        <v>689</v>
      </c>
      <c r="J72" s="67">
        <v>31</v>
      </c>
      <c r="K72" s="67" t="s">
        <v>37</v>
      </c>
      <c r="L72" s="67" t="s">
        <v>78</v>
      </c>
      <c r="M72" s="70">
        <v>8122</v>
      </c>
      <c r="N72" s="72">
        <v>243660</v>
      </c>
      <c r="O72" s="75">
        <v>262005</v>
      </c>
      <c r="P72" s="69" t="s">
        <v>39</v>
      </c>
      <c r="Q72" s="70">
        <v>31</v>
      </c>
      <c r="R72" s="67">
        <v>2</v>
      </c>
      <c r="S72" s="68" t="s">
        <v>242</v>
      </c>
      <c r="T72" s="66" t="s">
        <v>108</v>
      </c>
      <c r="U72" s="68" t="s">
        <v>162</v>
      </c>
      <c r="W72" s="73" t="s">
        <v>109</v>
      </c>
      <c r="X72" s="67">
        <v>1</v>
      </c>
      <c r="Y72" s="67" t="s">
        <v>153</v>
      </c>
    </row>
    <row r="73" hidden="1" ht="120" customHeight="1" s="175" customFormat="1">
      <c r="A73" s="73">
        <v>72</v>
      </c>
      <c r="B73" s="67" t="s">
        <v>651</v>
      </c>
      <c r="C73" s="66"/>
      <c r="D73" s="66"/>
      <c r="E73" s="68" t="s">
        <v>610</v>
      </c>
      <c r="F73" s="66" t="s">
        <v>690</v>
      </c>
      <c r="G73" s="150" t="s">
        <v>611</v>
      </c>
      <c r="H73" s="150" t="s">
        <v>122</v>
      </c>
      <c r="I73" s="66" t="s">
        <v>691</v>
      </c>
      <c r="J73" s="67">
        <v>31</v>
      </c>
      <c r="K73" s="67" t="s">
        <v>37</v>
      </c>
      <c r="L73" s="67" t="s">
        <v>78</v>
      </c>
      <c r="M73" s="70">
        <v>10943</v>
      </c>
      <c r="N73" s="72">
        <v>328290</v>
      </c>
      <c r="O73" s="255" t="s">
        <v>39</v>
      </c>
      <c r="P73" s="69" t="s">
        <v>39</v>
      </c>
      <c r="Q73" s="67">
        <v>7</v>
      </c>
      <c r="R73" s="67">
        <v>2</v>
      </c>
      <c r="S73" s="68" t="s">
        <v>40</v>
      </c>
      <c r="T73" s="66" t="s">
        <v>108</v>
      </c>
      <c r="U73" s="68" t="s">
        <v>162</v>
      </c>
      <c r="W73" s="67" t="s">
        <v>109</v>
      </c>
      <c r="X73" s="67">
        <v>1</v>
      </c>
      <c r="Y73" s="67" t="s">
        <v>153</v>
      </c>
    </row>
    <row r="74" hidden="1" ht="120" customHeight="1" s="175" customFormat="1">
      <c r="A74" s="73">
        <v>73</v>
      </c>
      <c r="B74" s="67" t="s">
        <v>651</v>
      </c>
      <c r="C74" s="66"/>
      <c r="D74" s="66"/>
      <c r="E74" s="68" t="s">
        <v>608</v>
      </c>
      <c r="F74" s="66" t="s">
        <v>692</v>
      </c>
      <c r="G74" s="150" t="s">
        <v>609</v>
      </c>
      <c r="H74" s="150" t="s">
        <v>178</v>
      </c>
      <c r="I74" s="66" t="s">
        <v>693</v>
      </c>
      <c r="J74" s="67">
        <v>27</v>
      </c>
      <c r="K74" s="67" t="s">
        <v>37</v>
      </c>
      <c r="L74" s="67" t="s">
        <v>78</v>
      </c>
      <c r="M74" s="70">
        <v>5715</v>
      </c>
      <c r="N74" s="72">
        <v>171450</v>
      </c>
      <c r="O74" s="255" t="s">
        <v>39</v>
      </c>
      <c r="P74" s="69" t="s">
        <v>39</v>
      </c>
      <c r="Q74" s="67">
        <v>0</v>
      </c>
      <c r="R74" s="67">
        <v>2</v>
      </c>
      <c r="S74" s="68" t="s">
        <v>40</v>
      </c>
      <c r="T74" s="66" t="s">
        <v>108</v>
      </c>
      <c r="U74" s="68" t="s">
        <v>40</v>
      </c>
      <c r="W74" s="67" t="s">
        <v>109</v>
      </c>
      <c r="X74" s="67">
        <v>1</v>
      </c>
      <c r="Y74" s="67" t="s">
        <v>125</v>
      </c>
    </row>
    <row r="75" hidden="1" ht="120" customHeight="1" s="175" customFormat="1">
      <c r="A75" s="73">
        <v>74</v>
      </c>
      <c r="B75" s="67" t="s">
        <v>651</v>
      </c>
      <c r="C75" s="66"/>
      <c r="D75" s="66"/>
      <c r="E75" s="68" t="s">
        <v>508</v>
      </c>
      <c r="F75" s="68" t="s">
        <v>694</v>
      </c>
      <c r="G75" s="150" t="s">
        <v>509</v>
      </c>
      <c r="H75" s="150" t="s">
        <v>503</v>
      </c>
      <c r="I75" s="66" t="s">
        <v>695</v>
      </c>
      <c r="J75" s="67">
        <v>27</v>
      </c>
      <c r="K75" s="67" t="s">
        <v>37</v>
      </c>
      <c r="L75" s="67" t="s">
        <v>78</v>
      </c>
      <c r="M75" s="70">
        <v>2578</v>
      </c>
      <c r="N75" s="72">
        <v>77340</v>
      </c>
      <c r="O75" s="256">
        <v>126593</v>
      </c>
      <c r="P75" s="69" t="s">
        <v>39</v>
      </c>
      <c r="Q75" s="67">
        <v>6</v>
      </c>
      <c r="R75" s="67">
        <v>2</v>
      </c>
      <c r="S75" s="68" t="s">
        <v>242</v>
      </c>
      <c r="T75" s="66" t="s">
        <v>108</v>
      </c>
      <c r="U75" s="68" t="s">
        <v>40</v>
      </c>
      <c r="W75" s="67" t="s">
        <v>109</v>
      </c>
      <c r="X75" s="67">
        <v>0</v>
      </c>
      <c r="Y75" s="67" t="s">
        <v>125</v>
      </c>
    </row>
    <row r="76" hidden="1" ht="120" customHeight="1" s="175" customFormat="1">
      <c r="A76" s="73">
        <v>75</v>
      </c>
      <c r="B76" s="67" t="s">
        <v>651</v>
      </c>
      <c r="C76" s="66"/>
      <c r="D76" s="66"/>
      <c r="E76" s="68" t="s">
        <v>505</v>
      </c>
      <c r="F76" s="66" t="s">
        <v>696</v>
      </c>
      <c r="G76" s="150" t="s">
        <v>249</v>
      </c>
      <c r="H76" s="150" t="s">
        <v>106</v>
      </c>
      <c r="I76" s="66" t="s">
        <v>697</v>
      </c>
      <c r="J76" s="67">
        <v>27</v>
      </c>
      <c r="K76" s="67" t="s">
        <v>698</v>
      </c>
      <c r="L76" s="67" t="s">
        <v>698</v>
      </c>
      <c r="M76" s="70" t="s">
        <v>698</v>
      </c>
      <c r="N76" s="72" t="s">
        <v>698</v>
      </c>
      <c r="O76" s="255" t="s">
        <v>39</v>
      </c>
      <c r="P76" s="69" t="s">
        <v>39</v>
      </c>
      <c r="Q76" s="67">
        <v>0</v>
      </c>
      <c r="R76" s="67">
        <v>2</v>
      </c>
      <c r="S76" s="68" t="s">
        <v>40</v>
      </c>
      <c r="T76" s="66" t="s">
        <v>108</v>
      </c>
      <c r="U76" s="68" t="s">
        <v>40</v>
      </c>
      <c r="W76" s="67" t="s">
        <v>109</v>
      </c>
      <c r="X76" s="67">
        <v>0</v>
      </c>
      <c r="Y76" s="67" t="s">
        <v>125</v>
      </c>
    </row>
    <row r="77" hidden="1" ht="120" customHeight="1" s="175" customFormat="1">
      <c r="A77" s="73">
        <v>76</v>
      </c>
      <c r="B77" s="67" t="s">
        <v>651</v>
      </c>
      <c r="C77" s="66"/>
      <c r="D77" s="66"/>
      <c r="E77" s="170" t="s">
        <v>639</v>
      </c>
      <c r="F77" s="66" t="s">
        <v>699</v>
      </c>
      <c r="G77" s="150" t="s">
        <v>641</v>
      </c>
      <c r="H77" s="150" t="s">
        <v>640</v>
      </c>
      <c r="I77" s="66" t="s">
        <v>700</v>
      </c>
      <c r="J77" s="67">
        <v>31</v>
      </c>
      <c r="K77" s="67" t="s">
        <v>37</v>
      </c>
      <c r="L77" s="67" t="s">
        <v>78</v>
      </c>
      <c r="M77" s="70">
        <v>5067.85</v>
      </c>
      <c r="N77" s="72">
        <v>152035.5</v>
      </c>
      <c r="O77" s="255" t="s">
        <v>39</v>
      </c>
      <c r="P77" s="69" t="s">
        <v>39</v>
      </c>
      <c r="Q77" s="67">
        <v>0</v>
      </c>
      <c r="R77" s="67">
        <v>2</v>
      </c>
      <c r="S77" s="68" t="s">
        <v>40</v>
      </c>
      <c r="T77" s="66" t="s">
        <v>108</v>
      </c>
      <c r="U77" s="68" t="s">
        <v>40</v>
      </c>
      <c r="W77" s="67" t="s">
        <v>109</v>
      </c>
      <c r="X77" s="67">
        <v>0</v>
      </c>
      <c r="Y77" s="67" t="s">
        <v>110</v>
      </c>
    </row>
    <row r="78" hidden="1" ht="120" customHeight="1" s="175" customFormat="1">
      <c r="A78" s="73">
        <v>77</v>
      </c>
      <c r="B78" s="67" t="s">
        <v>651</v>
      </c>
      <c r="C78" s="66"/>
      <c r="D78" s="66"/>
      <c r="E78" s="170" t="s">
        <v>644</v>
      </c>
      <c r="F78" s="66" t="s">
        <v>701</v>
      </c>
      <c r="G78" s="150" t="s">
        <v>645</v>
      </c>
      <c r="H78" s="150" t="s">
        <v>640</v>
      </c>
      <c r="I78" s="66" t="s">
        <v>702</v>
      </c>
      <c r="J78" s="67">
        <v>31</v>
      </c>
      <c r="K78" s="67" t="s">
        <v>37</v>
      </c>
      <c r="L78" s="67" t="s">
        <v>78</v>
      </c>
      <c r="M78" s="70">
        <v>3771.74</v>
      </c>
      <c r="N78" s="72">
        <v>113152.2</v>
      </c>
      <c r="O78" s="255" t="s">
        <v>39</v>
      </c>
      <c r="P78" s="69" t="s">
        <v>39</v>
      </c>
      <c r="Q78" s="67">
        <v>0</v>
      </c>
      <c r="R78" s="67">
        <v>2</v>
      </c>
      <c r="S78" s="68" t="s">
        <v>40</v>
      </c>
      <c r="T78" s="66" t="s">
        <v>108</v>
      </c>
      <c r="U78" s="68" t="s">
        <v>40</v>
      </c>
      <c r="W78" s="67" t="s">
        <v>109</v>
      </c>
      <c r="X78" s="67">
        <v>0</v>
      </c>
      <c r="Y78" s="67" t="s">
        <v>110</v>
      </c>
    </row>
    <row r="79" hidden="1" ht="120" customHeight="1" s="175" customFormat="1">
      <c r="A79" s="73">
        <v>78</v>
      </c>
      <c r="B79" s="67" t="s">
        <v>651</v>
      </c>
      <c r="C79" s="66"/>
      <c r="D79" s="66"/>
      <c r="E79" s="170" t="s">
        <v>549</v>
      </c>
      <c r="F79" s="66" t="s">
        <v>703</v>
      </c>
      <c r="G79" s="150" t="s">
        <v>550</v>
      </c>
      <c r="H79" s="150" t="s">
        <v>106</v>
      </c>
      <c r="I79" s="66" t="s">
        <v>704</v>
      </c>
      <c r="J79" s="67">
        <v>31</v>
      </c>
      <c r="K79" s="67" t="s">
        <v>37</v>
      </c>
      <c r="L79" s="67" t="s">
        <v>78</v>
      </c>
      <c r="M79" s="70">
        <v>2869</v>
      </c>
      <c r="N79" s="72">
        <v>86070</v>
      </c>
      <c r="O79" s="255" t="s">
        <v>39</v>
      </c>
      <c r="P79" s="69" t="s">
        <v>39</v>
      </c>
      <c r="Q79" s="67">
        <v>1</v>
      </c>
      <c r="R79" s="67">
        <v>2</v>
      </c>
      <c r="S79" s="68" t="s">
        <v>242</v>
      </c>
      <c r="T79" s="66" t="s">
        <v>108</v>
      </c>
      <c r="U79" s="68" t="s">
        <v>162</v>
      </c>
      <c r="W79" s="67" t="s">
        <v>109</v>
      </c>
      <c r="X79" s="67">
        <v>0</v>
      </c>
      <c r="Y79" s="67" t="s">
        <v>110</v>
      </c>
    </row>
    <row r="80" hidden="1" ht="120" customHeight="1" s="175" customFormat="1">
      <c r="A80" s="73">
        <v>79</v>
      </c>
      <c r="B80" s="67" t="s">
        <v>651</v>
      </c>
      <c r="C80" s="66"/>
      <c r="D80" s="66"/>
      <c r="E80" s="170" t="s">
        <v>648</v>
      </c>
      <c r="F80" s="66" t="s">
        <v>705</v>
      </c>
      <c r="G80" s="150" t="s">
        <v>649</v>
      </c>
      <c r="H80" s="150" t="s">
        <v>706</v>
      </c>
      <c r="I80" s="66" t="s">
        <v>707</v>
      </c>
      <c r="J80" s="67">
        <v>31</v>
      </c>
      <c r="K80" s="67" t="s">
        <v>37</v>
      </c>
      <c r="L80" s="67" t="s">
        <v>78</v>
      </c>
      <c r="M80" s="70">
        <v>230756</v>
      </c>
      <c r="N80" s="72">
        <v>6922680</v>
      </c>
      <c r="O80" s="256">
        <v>333802</v>
      </c>
      <c r="P80" s="69" t="s">
        <v>39</v>
      </c>
      <c r="Q80" s="67">
        <v>4</v>
      </c>
      <c r="R80" s="67">
        <v>2</v>
      </c>
      <c r="S80" s="68" t="s">
        <v>242</v>
      </c>
      <c r="T80" s="66" t="s">
        <v>108</v>
      </c>
      <c r="U80" s="68" t="s">
        <v>162</v>
      </c>
      <c r="W80" s="67" t="s">
        <v>109</v>
      </c>
      <c r="X80" s="67">
        <v>1</v>
      </c>
      <c r="Y80" s="67" t="s">
        <v>110</v>
      </c>
    </row>
    <row r="81" hidden="1" ht="120" customHeight="1" s="175" customFormat="1">
      <c r="A81" s="73">
        <v>80</v>
      </c>
      <c r="B81" s="67" t="s">
        <v>651</v>
      </c>
      <c r="C81" s="66"/>
      <c r="D81" s="66"/>
      <c r="E81" s="170" t="s">
        <v>646</v>
      </c>
      <c r="F81" s="66" t="s">
        <v>708</v>
      </c>
      <c r="G81" s="150" t="s">
        <v>647</v>
      </c>
      <c r="H81" s="150" t="s">
        <v>706</v>
      </c>
      <c r="I81" s="66" t="s">
        <v>709</v>
      </c>
      <c r="J81" s="67">
        <v>31</v>
      </c>
      <c r="K81" s="67" t="s">
        <v>37</v>
      </c>
      <c r="L81" s="67" t="s">
        <v>78</v>
      </c>
      <c r="M81" s="70">
        <v>190842</v>
      </c>
      <c r="N81" s="72">
        <v>5725260</v>
      </c>
      <c r="O81" s="256">
        <v>430740</v>
      </c>
      <c r="P81" s="69" t="s">
        <v>39</v>
      </c>
      <c r="Q81" s="67">
        <v>7</v>
      </c>
      <c r="R81" s="67">
        <v>2</v>
      </c>
      <c r="S81" s="68" t="s">
        <v>242</v>
      </c>
      <c r="T81" s="66" t="s">
        <v>108</v>
      </c>
      <c r="U81" s="68" t="s">
        <v>162</v>
      </c>
      <c r="W81" s="67" t="s">
        <v>109</v>
      </c>
      <c r="X81" s="67">
        <v>1</v>
      </c>
      <c r="Y81" s="67" t="s">
        <v>110</v>
      </c>
    </row>
    <row r="82" hidden="1" ht="120" customHeight="1" s="175" customFormat="1">
      <c r="A82" s="73">
        <v>81</v>
      </c>
      <c r="B82" s="67" t="s">
        <v>651</v>
      </c>
      <c r="C82" s="66"/>
      <c r="D82" s="66"/>
      <c r="E82" s="170" t="s">
        <v>603</v>
      </c>
      <c r="F82" s="66" t="s">
        <v>710</v>
      </c>
      <c r="G82" s="150" t="s">
        <v>604</v>
      </c>
      <c r="H82" s="150" t="s">
        <v>122</v>
      </c>
      <c r="I82" s="66" t="s">
        <v>711</v>
      </c>
      <c r="J82" s="67">
        <v>31</v>
      </c>
      <c r="K82" s="67" t="s">
        <v>37</v>
      </c>
      <c r="L82" s="67" t="s">
        <v>78</v>
      </c>
      <c r="M82" s="70">
        <v>1658.9</v>
      </c>
      <c r="N82" s="72">
        <v>49767</v>
      </c>
      <c r="O82" s="256">
        <v>92524</v>
      </c>
      <c r="P82" s="69" t="s">
        <v>39</v>
      </c>
      <c r="Q82" s="67">
        <v>47</v>
      </c>
      <c r="R82" s="67">
        <v>2</v>
      </c>
      <c r="S82" s="68" t="s">
        <v>242</v>
      </c>
      <c r="T82" s="66" t="s">
        <v>108</v>
      </c>
      <c r="U82" s="68" t="s">
        <v>162</v>
      </c>
      <c r="W82" s="67" t="s">
        <v>109</v>
      </c>
      <c r="X82" s="67">
        <v>1</v>
      </c>
      <c r="Y82" s="67" t="s">
        <v>110</v>
      </c>
    </row>
    <row r="83" hidden="1" ht="120" customHeight="1" s="175" customFormat="1">
      <c r="A83" s="73">
        <v>82</v>
      </c>
      <c r="B83" s="67" t="s">
        <v>651</v>
      </c>
      <c r="C83" s="66"/>
      <c r="D83" s="66"/>
      <c r="E83" s="170" t="s">
        <v>547</v>
      </c>
      <c r="F83" s="66" t="s">
        <v>712</v>
      </c>
      <c r="G83" s="150" t="s">
        <v>156</v>
      </c>
      <c r="H83" s="150" t="s">
        <v>548</v>
      </c>
      <c r="I83" s="66" t="s">
        <v>713</v>
      </c>
      <c r="J83" s="67">
        <v>31</v>
      </c>
      <c r="K83" s="67" t="s">
        <v>37</v>
      </c>
      <c r="L83" s="67" t="s">
        <v>78</v>
      </c>
      <c r="M83" s="70">
        <v>1435</v>
      </c>
      <c r="N83" s="72">
        <v>43050</v>
      </c>
      <c r="O83" s="256">
        <v>87486</v>
      </c>
      <c r="P83" s="69" t="s">
        <v>39</v>
      </c>
      <c r="Q83" s="67">
        <v>161</v>
      </c>
      <c r="R83" s="67">
        <v>2</v>
      </c>
      <c r="S83" s="68" t="s">
        <v>242</v>
      </c>
      <c r="T83" s="66" t="s">
        <v>108</v>
      </c>
      <c r="U83" s="68" t="s">
        <v>162</v>
      </c>
      <c r="W83" s="67" t="s">
        <v>109</v>
      </c>
      <c r="X83" s="67">
        <v>0</v>
      </c>
      <c r="Y83" s="67" t="s">
        <v>110</v>
      </c>
    </row>
    <row r="84" hidden="1" ht="120" customHeight="1" s="175" customFormat="1">
      <c r="A84" s="73">
        <v>83</v>
      </c>
      <c r="B84" s="67" t="s">
        <v>651</v>
      </c>
      <c r="C84" s="66"/>
      <c r="D84" s="66"/>
      <c r="E84" s="170" t="s">
        <v>543</v>
      </c>
      <c r="F84" s="66" t="s">
        <v>714</v>
      </c>
      <c r="G84" s="150" t="s">
        <v>544</v>
      </c>
      <c r="H84" s="150" t="s">
        <v>521</v>
      </c>
      <c r="I84" s="66" t="s">
        <v>715</v>
      </c>
      <c r="J84" s="67">
        <v>31</v>
      </c>
      <c r="K84" s="67" t="s">
        <v>37</v>
      </c>
      <c r="L84" s="67" t="s">
        <v>78</v>
      </c>
      <c r="M84" s="70">
        <v>5225</v>
      </c>
      <c r="N84" s="72">
        <v>156750</v>
      </c>
      <c r="O84" s="256">
        <v>548448</v>
      </c>
      <c r="P84" s="69" t="s">
        <v>39</v>
      </c>
      <c r="Q84" s="67">
        <v>17</v>
      </c>
      <c r="R84" s="67">
        <v>2</v>
      </c>
      <c r="S84" s="68" t="s">
        <v>242</v>
      </c>
      <c r="T84" s="66" t="s">
        <v>108</v>
      </c>
      <c r="U84" s="68" t="s">
        <v>162</v>
      </c>
      <c r="W84" s="67" t="s">
        <v>109</v>
      </c>
      <c r="X84" s="67">
        <v>0</v>
      </c>
      <c r="Y84" s="67" t="s">
        <v>110</v>
      </c>
    </row>
    <row r="85" hidden="1" ht="120" customHeight="1" s="175" customFormat="1">
      <c r="A85" s="73">
        <v>84</v>
      </c>
      <c r="B85" s="67" t="s">
        <v>651</v>
      </c>
      <c r="C85" s="66"/>
      <c r="D85" s="66"/>
      <c r="E85" s="170" t="s">
        <v>601</v>
      </c>
      <c r="F85" s="66" t="s">
        <v>716</v>
      </c>
      <c r="G85" s="150" t="s">
        <v>602</v>
      </c>
      <c r="H85" s="150" t="s">
        <v>114</v>
      </c>
      <c r="I85" s="66" t="s">
        <v>715</v>
      </c>
      <c r="J85" s="67">
        <v>31</v>
      </c>
      <c r="K85" s="67" t="s">
        <v>37</v>
      </c>
      <c r="L85" s="67" t="s">
        <v>78</v>
      </c>
      <c r="M85" s="70">
        <v>14184</v>
      </c>
      <c r="N85" s="72">
        <v>425520</v>
      </c>
      <c r="O85" s="256">
        <v>602889</v>
      </c>
      <c r="P85" s="69" t="s">
        <v>39</v>
      </c>
      <c r="Q85" s="70">
        <v>23</v>
      </c>
      <c r="R85" s="67">
        <v>2</v>
      </c>
      <c r="S85" s="68" t="s">
        <v>242</v>
      </c>
      <c r="T85" s="66" t="s">
        <v>108</v>
      </c>
      <c r="U85" s="68" t="s">
        <v>40</v>
      </c>
      <c r="W85" s="73" t="s">
        <v>109</v>
      </c>
      <c r="X85" s="67">
        <v>0</v>
      </c>
      <c r="Y85" s="67" t="s">
        <v>110</v>
      </c>
    </row>
    <row r="86" hidden="1" ht="120" customHeight="1" s="175" customFormat="1">
      <c r="A86" s="73">
        <v>85</v>
      </c>
      <c r="B86" s="67" t="s">
        <v>651</v>
      </c>
      <c r="C86" s="66"/>
      <c r="D86" s="66"/>
      <c r="E86" s="170" t="s">
        <v>512</v>
      </c>
      <c r="F86" s="66" t="s">
        <v>717</v>
      </c>
      <c r="G86" s="150" t="s">
        <v>513</v>
      </c>
      <c r="H86" s="150" t="s">
        <v>106</v>
      </c>
      <c r="I86" s="66" t="s">
        <v>718</v>
      </c>
      <c r="J86" s="67">
        <v>27</v>
      </c>
      <c r="K86" s="67" t="s">
        <v>37</v>
      </c>
      <c r="L86" s="67" t="s">
        <v>78</v>
      </c>
      <c r="M86" s="70">
        <v>5836</v>
      </c>
      <c r="N86" s="72">
        <v>175080</v>
      </c>
      <c r="O86" s="256">
        <v>137419</v>
      </c>
      <c r="P86" s="69" t="s">
        <v>39</v>
      </c>
      <c r="Q86" s="67">
        <v>30</v>
      </c>
      <c r="R86" s="67">
        <v>2</v>
      </c>
      <c r="S86" s="68" t="s">
        <v>242</v>
      </c>
      <c r="T86" s="66" t="s">
        <v>108</v>
      </c>
      <c r="U86" s="68" t="s">
        <v>162</v>
      </c>
      <c r="W86" s="67" t="s">
        <v>109</v>
      </c>
      <c r="X86" s="67">
        <v>1</v>
      </c>
      <c r="Y86" s="67" t="s">
        <v>153</v>
      </c>
    </row>
    <row r="87" hidden="1" ht="120" customHeight="1" s="175" customFormat="1">
      <c r="A87" s="73">
        <v>86</v>
      </c>
      <c r="B87" s="67" t="s">
        <v>651</v>
      </c>
      <c r="C87" s="66"/>
      <c r="D87" s="66"/>
      <c r="E87" s="170" t="s">
        <v>626</v>
      </c>
      <c r="F87" s="68" t="s">
        <v>719</v>
      </c>
      <c r="G87" s="150" t="s">
        <v>627</v>
      </c>
      <c r="H87" s="150" t="s">
        <v>122</v>
      </c>
      <c r="I87" s="66" t="s">
        <v>720</v>
      </c>
      <c r="J87" s="67">
        <v>27</v>
      </c>
      <c r="K87" s="67" t="s">
        <v>37</v>
      </c>
      <c r="L87" s="67" t="s">
        <v>78</v>
      </c>
      <c r="M87" s="70">
        <v>7997</v>
      </c>
      <c r="N87" s="72">
        <v>239910</v>
      </c>
      <c r="O87" s="255" t="s">
        <v>39</v>
      </c>
      <c r="P87" s="69" t="s">
        <v>39</v>
      </c>
      <c r="Q87" s="67">
        <v>18</v>
      </c>
      <c r="R87" s="67">
        <v>2</v>
      </c>
      <c r="S87" s="68" t="s">
        <v>40</v>
      </c>
      <c r="T87" s="66" t="s">
        <v>108</v>
      </c>
      <c r="U87" s="68" t="s">
        <v>162</v>
      </c>
      <c r="W87" s="67" t="s">
        <v>109</v>
      </c>
      <c r="X87" s="67">
        <v>1</v>
      </c>
      <c r="Y87" s="67" t="s">
        <v>153</v>
      </c>
    </row>
    <row r="88" hidden="1" ht="120" customHeight="1" s="175" customFormat="1">
      <c r="A88" s="73">
        <v>87</v>
      </c>
      <c r="B88" s="67" t="s">
        <v>651</v>
      </c>
      <c r="C88" s="66"/>
      <c r="D88" s="66"/>
      <c r="E88" s="170" t="s">
        <v>635</v>
      </c>
      <c r="F88" s="66" t="s">
        <v>721</v>
      </c>
      <c r="G88" s="150" t="s">
        <v>636</v>
      </c>
      <c r="H88" s="150" t="s">
        <v>122</v>
      </c>
      <c r="I88" s="66" t="s">
        <v>722</v>
      </c>
      <c r="J88" s="67">
        <v>27</v>
      </c>
      <c r="K88" s="67" t="s">
        <v>37</v>
      </c>
      <c r="L88" s="67" t="s">
        <v>78</v>
      </c>
      <c r="M88" s="70">
        <v>12672</v>
      </c>
      <c r="N88" s="72">
        <v>380160</v>
      </c>
      <c r="O88" s="255" t="s">
        <v>39</v>
      </c>
      <c r="P88" s="69" t="s">
        <v>39</v>
      </c>
      <c r="Q88" s="67">
        <v>11</v>
      </c>
      <c r="R88" s="67">
        <v>2</v>
      </c>
      <c r="S88" s="68" t="s">
        <v>40</v>
      </c>
      <c r="T88" s="66" t="s">
        <v>108</v>
      </c>
      <c r="U88" s="68" t="s">
        <v>162</v>
      </c>
      <c r="W88" s="67" t="s">
        <v>109</v>
      </c>
      <c r="X88" s="67">
        <v>1</v>
      </c>
      <c r="Y88" s="67" t="s">
        <v>153</v>
      </c>
    </row>
    <row r="89" hidden="1" ht="120" customHeight="1" s="175" customFormat="1">
      <c r="A89" s="73">
        <v>88</v>
      </c>
      <c r="B89" s="67" t="s">
        <v>651</v>
      </c>
      <c r="C89" s="66"/>
      <c r="D89" s="66"/>
      <c r="E89" s="170" t="s">
        <v>560</v>
      </c>
      <c r="F89" s="66" t="s">
        <v>723</v>
      </c>
      <c r="G89" s="150" t="s">
        <v>562</v>
      </c>
      <c r="H89" s="150" t="s">
        <v>561</v>
      </c>
      <c r="I89" s="66" t="s">
        <v>724</v>
      </c>
      <c r="J89" s="67">
        <v>31</v>
      </c>
      <c r="K89" s="67" t="s">
        <v>37</v>
      </c>
      <c r="L89" s="67" t="s">
        <v>78</v>
      </c>
      <c r="M89" s="70">
        <v>8215.83</v>
      </c>
      <c r="N89" s="72">
        <v>246474.9</v>
      </c>
      <c r="O89" s="255" t="s">
        <v>39</v>
      </c>
      <c r="P89" s="69" t="s">
        <v>39</v>
      </c>
      <c r="Q89" s="67">
        <v>10</v>
      </c>
      <c r="R89" s="67">
        <v>2</v>
      </c>
      <c r="S89" s="68" t="s">
        <v>40</v>
      </c>
      <c r="T89" s="66" t="s">
        <v>108</v>
      </c>
      <c r="U89" s="68" t="s">
        <v>162</v>
      </c>
      <c r="W89" s="67" t="s">
        <v>109</v>
      </c>
      <c r="X89" s="67">
        <v>0</v>
      </c>
      <c r="Y89" s="67" t="s">
        <v>110</v>
      </c>
    </row>
    <row r="90" hidden="1" ht="120" customHeight="1" s="175" customFormat="1">
      <c r="A90" s="73">
        <v>89</v>
      </c>
      <c r="B90" s="67" t="s">
        <v>651</v>
      </c>
      <c r="C90" s="66"/>
      <c r="D90" s="66"/>
      <c r="E90" s="170" t="s">
        <v>563</v>
      </c>
      <c r="F90" s="66" t="s">
        <v>725</v>
      </c>
      <c r="G90" s="150" t="s">
        <v>564</v>
      </c>
      <c r="H90" s="150" t="s">
        <v>561</v>
      </c>
      <c r="I90" s="66" t="s">
        <v>724</v>
      </c>
      <c r="J90" s="67">
        <v>31</v>
      </c>
      <c r="K90" s="67" t="s">
        <v>37</v>
      </c>
      <c r="L90" s="67" t="s">
        <v>78</v>
      </c>
      <c r="M90" s="70">
        <v>8197.48</v>
      </c>
      <c r="N90" s="72">
        <v>245924.4</v>
      </c>
      <c r="O90" s="255" t="s">
        <v>39</v>
      </c>
      <c r="P90" s="69" t="s">
        <v>39</v>
      </c>
      <c r="Q90" s="67">
        <v>0</v>
      </c>
      <c r="R90" s="67">
        <v>2</v>
      </c>
      <c r="S90" s="68" t="s">
        <v>40</v>
      </c>
      <c r="T90" s="66" t="s">
        <v>108</v>
      </c>
      <c r="U90" s="68" t="s">
        <v>162</v>
      </c>
      <c r="W90" s="67" t="s">
        <v>109</v>
      </c>
      <c r="X90" s="67">
        <v>0</v>
      </c>
      <c r="Y90" s="67" t="s">
        <v>110</v>
      </c>
    </row>
    <row r="91" hidden="1" ht="120" customHeight="1" s="175" customFormat="1">
      <c r="A91" s="73">
        <v>90</v>
      </c>
      <c r="B91" s="67" t="s">
        <v>651</v>
      </c>
      <c r="C91" s="66"/>
      <c r="D91" s="66"/>
      <c r="E91" s="170" t="s">
        <v>565</v>
      </c>
      <c r="F91" s="66" t="s">
        <v>726</v>
      </c>
      <c r="G91" s="150" t="s">
        <v>518</v>
      </c>
      <c r="H91" s="150" t="s">
        <v>122</v>
      </c>
      <c r="I91" s="66" t="s">
        <v>727</v>
      </c>
      <c r="J91" s="67">
        <v>31</v>
      </c>
      <c r="K91" s="67" t="s">
        <v>37</v>
      </c>
      <c r="L91" s="67" t="s">
        <v>78</v>
      </c>
      <c r="M91" s="70">
        <v>10797.05</v>
      </c>
      <c r="N91" s="72">
        <v>323911.5</v>
      </c>
      <c r="O91" s="255" t="s">
        <v>39</v>
      </c>
      <c r="P91" s="69" t="s">
        <v>39</v>
      </c>
      <c r="Q91" s="67">
        <v>5</v>
      </c>
      <c r="R91" s="67">
        <v>2</v>
      </c>
      <c r="S91" s="68" t="s">
        <v>40</v>
      </c>
      <c r="T91" s="66" t="s">
        <v>108</v>
      </c>
      <c r="U91" s="68" t="s">
        <v>162</v>
      </c>
      <c r="W91" s="67" t="s">
        <v>109</v>
      </c>
      <c r="X91" s="67">
        <v>0</v>
      </c>
      <c r="Y91" s="67" t="s">
        <v>110</v>
      </c>
    </row>
    <row r="92" hidden="1" ht="120" customHeight="1" s="175" customFormat="1">
      <c r="A92" s="73">
        <v>91</v>
      </c>
      <c r="B92" s="67" t="s">
        <v>651</v>
      </c>
      <c r="C92" s="66"/>
      <c r="D92" s="66"/>
      <c r="E92" s="170" t="s">
        <v>566</v>
      </c>
      <c r="F92" s="66" t="s">
        <v>728</v>
      </c>
      <c r="G92" s="150" t="s">
        <v>567</v>
      </c>
      <c r="H92" s="150" t="s">
        <v>114</v>
      </c>
      <c r="I92" s="66" t="s">
        <v>217</v>
      </c>
      <c r="J92" s="67">
        <v>31</v>
      </c>
      <c r="K92" s="67" t="s">
        <v>37</v>
      </c>
      <c r="L92" s="67" t="s">
        <v>78</v>
      </c>
      <c r="M92" s="70">
        <v>27224.81</v>
      </c>
      <c r="N92" s="72">
        <v>816744.3</v>
      </c>
      <c r="O92" s="70" t="s">
        <v>39</v>
      </c>
      <c r="P92" s="69" t="s">
        <v>39</v>
      </c>
      <c r="Q92" s="70">
        <v>16</v>
      </c>
      <c r="R92" s="67">
        <v>2</v>
      </c>
      <c r="S92" s="68" t="s">
        <v>40</v>
      </c>
      <c r="T92" s="66" t="s">
        <v>108</v>
      </c>
      <c r="U92" s="67">
        <v>2</v>
      </c>
      <c r="W92" s="67" t="s">
        <v>109</v>
      </c>
      <c r="X92" s="67">
        <v>0</v>
      </c>
      <c r="Y92" s="67" t="s">
        <v>110</v>
      </c>
    </row>
    <row r="93" hidden="1" ht="120" customHeight="1" s="175" customFormat="1">
      <c r="A93" s="73">
        <v>92</v>
      </c>
      <c r="B93" s="67" t="s">
        <v>651</v>
      </c>
      <c r="C93" s="66"/>
      <c r="D93" s="66"/>
      <c r="E93" s="170" t="s">
        <v>570</v>
      </c>
      <c r="F93" s="66" t="s">
        <v>729</v>
      </c>
      <c r="G93" s="150" t="s">
        <v>571</v>
      </c>
      <c r="H93" s="150" t="s">
        <v>122</v>
      </c>
      <c r="I93" s="66" t="s">
        <v>730</v>
      </c>
      <c r="J93" s="67">
        <v>31</v>
      </c>
      <c r="K93" s="67" t="s">
        <v>37</v>
      </c>
      <c r="L93" s="67" t="s">
        <v>78</v>
      </c>
      <c r="M93" s="70">
        <v>876614</v>
      </c>
      <c r="N93" s="72">
        <v>26298420</v>
      </c>
      <c r="O93" s="70" t="s">
        <v>39</v>
      </c>
      <c r="P93" s="69" t="s">
        <v>39</v>
      </c>
      <c r="Q93" s="70">
        <v>15</v>
      </c>
      <c r="R93" s="67">
        <v>2</v>
      </c>
      <c r="S93" s="68" t="s">
        <v>242</v>
      </c>
      <c r="T93" s="66" t="s">
        <v>108</v>
      </c>
      <c r="U93" s="67">
        <v>2</v>
      </c>
      <c r="W93" s="67" t="s">
        <v>109</v>
      </c>
      <c r="X93" s="67">
        <v>1</v>
      </c>
      <c r="Y93" s="67" t="s">
        <v>110</v>
      </c>
    </row>
    <row r="94" hidden="1" ht="120" customHeight="1" s="175" customFormat="1">
      <c r="A94" s="73">
        <v>93</v>
      </c>
      <c r="B94" s="67" t="s">
        <v>651</v>
      </c>
      <c r="C94" s="66"/>
      <c r="D94" s="66"/>
      <c r="E94" s="170" t="s">
        <v>572</v>
      </c>
      <c r="F94" s="66" t="s">
        <v>731</v>
      </c>
      <c r="G94" s="150" t="s">
        <v>525</v>
      </c>
      <c r="H94" s="150" t="s">
        <v>122</v>
      </c>
      <c r="I94" s="66" t="s">
        <v>732</v>
      </c>
      <c r="J94" s="67">
        <v>31</v>
      </c>
      <c r="K94" s="67" t="s">
        <v>37</v>
      </c>
      <c r="L94" s="67" t="s">
        <v>78</v>
      </c>
      <c r="M94" s="70">
        <v>97169</v>
      </c>
      <c r="N94" s="72">
        <v>2915070</v>
      </c>
      <c r="O94" s="70" t="s">
        <v>39</v>
      </c>
      <c r="P94" s="69" t="s">
        <v>39</v>
      </c>
      <c r="Q94" s="70">
        <v>24</v>
      </c>
      <c r="R94" s="67">
        <v>2</v>
      </c>
      <c r="S94" s="68" t="s">
        <v>40</v>
      </c>
      <c r="T94" s="66" t="s">
        <v>108</v>
      </c>
      <c r="U94" s="67">
        <v>2</v>
      </c>
      <c r="W94" s="67" t="s">
        <v>109</v>
      </c>
      <c r="X94" s="67">
        <v>1</v>
      </c>
      <c r="Y94" s="67" t="s">
        <v>110</v>
      </c>
    </row>
    <row r="95" hidden="1" ht="120" customHeight="1" s="175" customFormat="1">
      <c r="A95" s="73">
        <v>94</v>
      </c>
      <c r="B95" s="67" t="s">
        <v>651</v>
      </c>
      <c r="C95" s="66"/>
      <c r="D95" s="66"/>
      <c r="E95" s="170" t="s">
        <v>575</v>
      </c>
      <c r="F95" s="66" t="s">
        <v>733</v>
      </c>
      <c r="G95" s="150" t="s">
        <v>522</v>
      </c>
      <c r="H95" s="150" t="s">
        <v>114</v>
      </c>
      <c r="I95" s="66" t="s">
        <v>734</v>
      </c>
      <c r="J95" s="67">
        <v>31</v>
      </c>
      <c r="K95" s="67" t="s">
        <v>37</v>
      </c>
      <c r="L95" s="67" t="s">
        <v>78</v>
      </c>
      <c r="M95" s="70">
        <v>24918.86</v>
      </c>
      <c r="N95" s="72">
        <v>747565.8</v>
      </c>
      <c r="O95" s="70" t="s">
        <v>39</v>
      </c>
      <c r="P95" s="69" t="s">
        <v>39</v>
      </c>
      <c r="Q95" s="70">
        <v>0</v>
      </c>
      <c r="R95" s="67">
        <v>2</v>
      </c>
      <c r="S95" s="68" t="s">
        <v>40</v>
      </c>
      <c r="T95" s="66" t="s">
        <v>108</v>
      </c>
      <c r="U95" s="67">
        <v>2</v>
      </c>
      <c r="W95" s="67" t="s">
        <v>109</v>
      </c>
      <c r="X95" s="67">
        <v>0</v>
      </c>
      <c r="Y95" s="67" t="s">
        <v>110</v>
      </c>
    </row>
    <row r="96" hidden="1" ht="120" customHeight="1" s="175" customFormat="1">
      <c r="A96" s="73">
        <v>95</v>
      </c>
      <c r="B96" s="67" t="s">
        <v>651</v>
      </c>
      <c r="C96" s="66"/>
      <c r="D96" s="66"/>
      <c r="E96" s="170" t="s">
        <v>576</v>
      </c>
      <c r="F96" s="66" t="s">
        <v>735</v>
      </c>
      <c r="G96" s="150" t="s">
        <v>577</v>
      </c>
      <c r="H96" s="150" t="s">
        <v>114</v>
      </c>
      <c r="I96" s="66" t="s">
        <v>736</v>
      </c>
      <c r="J96" s="67">
        <v>31</v>
      </c>
      <c r="K96" s="67" t="s">
        <v>37</v>
      </c>
      <c r="L96" s="67" t="s">
        <v>78</v>
      </c>
      <c r="M96" s="70">
        <v>4914.48</v>
      </c>
      <c r="N96" s="72">
        <v>147434.4</v>
      </c>
      <c r="O96" s="70" t="s">
        <v>39</v>
      </c>
      <c r="P96" s="69" t="s">
        <v>39</v>
      </c>
      <c r="Q96" s="70">
        <v>45</v>
      </c>
      <c r="R96" s="67">
        <v>2</v>
      </c>
      <c r="S96" s="68" t="s">
        <v>40</v>
      </c>
      <c r="T96" s="66" t="s">
        <v>108</v>
      </c>
      <c r="U96" s="67">
        <v>2</v>
      </c>
      <c r="W96" s="67" t="s">
        <v>109</v>
      </c>
      <c r="X96" s="67">
        <v>0</v>
      </c>
      <c r="Y96" s="67" t="s">
        <v>110</v>
      </c>
    </row>
    <row r="97" hidden="1" ht="120" customHeight="1" s="175" customFormat="1">
      <c r="A97" s="73">
        <v>96</v>
      </c>
      <c r="B97" s="67" t="s">
        <v>651</v>
      </c>
      <c r="C97" s="66"/>
      <c r="D97" s="66"/>
      <c r="E97" s="170" t="s">
        <v>528</v>
      </c>
      <c r="F97" s="66" t="s">
        <v>737</v>
      </c>
      <c r="G97" s="150" t="s">
        <v>529</v>
      </c>
      <c r="H97" s="150" t="s">
        <v>521</v>
      </c>
      <c r="I97" s="66" t="s">
        <v>738</v>
      </c>
      <c r="J97" s="67">
        <v>31</v>
      </c>
      <c r="K97" s="67" t="s">
        <v>37</v>
      </c>
      <c r="L97" s="67" t="s">
        <v>78</v>
      </c>
      <c r="M97" s="70">
        <v>38122</v>
      </c>
      <c r="N97" s="72">
        <v>1143660</v>
      </c>
      <c r="O97" s="70">
        <v>355110</v>
      </c>
      <c r="P97" s="69" t="s">
        <v>39</v>
      </c>
      <c r="Q97" s="70">
        <v>5</v>
      </c>
      <c r="R97" s="67">
        <v>2</v>
      </c>
      <c r="S97" s="68" t="s">
        <v>242</v>
      </c>
      <c r="T97" s="66" t="s">
        <v>108</v>
      </c>
      <c r="U97" s="67">
        <v>2</v>
      </c>
      <c r="W97" s="67" t="s">
        <v>109</v>
      </c>
      <c r="X97" s="67">
        <v>0</v>
      </c>
      <c r="Y97" s="67" t="s">
        <v>110</v>
      </c>
    </row>
    <row r="98" hidden="1" ht="120" customHeight="1" s="175" customFormat="1">
      <c r="A98" s="73">
        <v>97</v>
      </c>
      <c r="B98" s="67" t="s">
        <v>651</v>
      </c>
      <c r="C98" s="66"/>
      <c r="D98" s="66"/>
      <c r="E98" s="170" t="s">
        <v>581</v>
      </c>
      <c r="F98" s="66" t="s">
        <v>739</v>
      </c>
      <c r="G98" s="150" t="s">
        <v>582</v>
      </c>
      <c r="H98" s="150" t="s">
        <v>122</v>
      </c>
      <c r="I98" s="66" t="s">
        <v>740</v>
      </c>
      <c r="J98" s="67">
        <v>31</v>
      </c>
      <c r="K98" s="67" t="s">
        <v>37</v>
      </c>
      <c r="L98" s="67" t="s">
        <v>78</v>
      </c>
      <c r="M98" s="70">
        <v>1591.03</v>
      </c>
      <c r="N98" s="72">
        <v>47730.9</v>
      </c>
      <c r="O98" s="70" t="s">
        <v>39</v>
      </c>
      <c r="P98" s="69" t="s">
        <v>39</v>
      </c>
      <c r="Q98" s="70">
        <v>0</v>
      </c>
      <c r="R98" s="67">
        <v>2</v>
      </c>
      <c r="S98" s="68" t="s">
        <v>40</v>
      </c>
      <c r="T98" s="66" t="s">
        <v>108</v>
      </c>
      <c r="U98" s="67">
        <v>2</v>
      </c>
      <c r="W98" s="67" t="s">
        <v>109</v>
      </c>
      <c r="X98" s="67">
        <v>0</v>
      </c>
      <c r="Y98" s="67" t="s">
        <v>110</v>
      </c>
    </row>
    <row r="99" hidden="1" ht="120" customHeight="1" s="175" customFormat="1">
      <c r="A99" s="73">
        <v>98</v>
      </c>
      <c r="B99" s="67" t="s">
        <v>651</v>
      </c>
      <c r="C99" s="66"/>
      <c r="D99" s="66"/>
      <c r="E99" s="170" t="s">
        <v>583</v>
      </c>
      <c r="F99" s="66" t="s">
        <v>741</v>
      </c>
      <c r="G99" s="150" t="s">
        <v>584</v>
      </c>
      <c r="H99" s="150" t="s">
        <v>561</v>
      </c>
      <c r="I99" s="66" t="s">
        <v>742</v>
      </c>
      <c r="J99" s="67">
        <v>31</v>
      </c>
      <c r="K99" s="67" t="s">
        <v>37</v>
      </c>
      <c r="L99" s="67" t="s">
        <v>78</v>
      </c>
      <c r="M99" s="70">
        <v>9293.29</v>
      </c>
      <c r="N99" s="72">
        <v>278798.7</v>
      </c>
      <c r="O99" s="70" t="s">
        <v>39</v>
      </c>
      <c r="P99" s="69" t="s">
        <v>39</v>
      </c>
      <c r="Q99" s="70">
        <v>3</v>
      </c>
      <c r="R99" s="67">
        <v>2</v>
      </c>
      <c r="S99" s="68" t="s">
        <v>40</v>
      </c>
      <c r="T99" s="66" t="s">
        <v>108</v>
      </c>
      <c r="U99" s="67">
        <v>2</v>
      </c>
      <c r="W99" s="67" t="s">
        <v>109</v>
      </c>
      <c r="X99" s="67">
        <v>0</v>
      </c>
      <c r="Y99" s="67" t="s">
        <v>110</v>
      </c>
    </row>
    <row r="100" hidden="1" ht="120" customHeight="1" s="175" customFormat="1">
      <c r="A100" s="73">
        <v>99</v>
      </c>
      <c r="B100" s="67" t="s">
        <v>651</v>
      </c>
      <c r="C100" s="66"/>
      <c r="D100" s="66"/>
      <c r="E100" s="170" t="s">
        <v>585</v>
      </c>
      <c r="F100" s="66" t="s">
        <v>743</v>
      </c>
      <c r="G100" s="150" t="s">
        <v>586</v>
      </c>
      <c r="H100" s="150" t="s">
        <v>114</v>
      </c>
      <c r="I100" s="66" t="s">
        <v>744</v>
      </c>
      <c r="J100" s="67">
        <v>31</v>
      </c>
      <c r="K100" s="67" t="s">
        <v>37</v>
      </c>
      <c r="L100" s="67" t="s">
        <v>78</v>
      </c>
      <c r="M100" s="70">
        <v>19244</v>
      </c>
      <c r="N100" s="72">
        <v>577320</v>
      </c>
      <c r="O100" s="70" t="s">
        <v>39</v>
      </c>
      <c r="P100" s="69" t="s">
        <v>39</v>
      </c>
      <c r="Q100" s="70">
        <v>7</v>
      </c>
      <c r="R100" s="67">
        <v>2</v>
      </c>
      <c r="S100" s="68" t="s">
        <v>40</v>
      </c>
      <c r="T100" s="66" t="s">
        <v>108</v>
      </c>
      <c r="U100" s="67">
        <v>2</v>
      </c>
      <c r="W100" s="67" t="s">
        <v>109</v>
      </c>
      <c r="X100" s="67">
        <v>0</v>
      </c>
      <c r="Y100" s="67" t="s">
        <v>110</v>
      </c>
    </row>
    <row r="101" hidden="1" ht="120" customHeight="1" s="175" customFormat="1">
      <c r="A101" s="73">
        <v>100</v>
      </c>
      <c r="B101" s="67" t="s">
        <v>651</v>
      </c>
      <c r="C101" s="66"/>
      <c r="D101" s="66"/>
      <c r="E101" s="170" t="s">
        <v>587</v>
      </c>
      <c r="F101" s="66" t="s">
        <v>745</v>
      </c>
      <c r="G101" s="150" t="s">
        <v>588</v>
      </c>
      <c r="H101" s="150" t="s">
        <v>114</v>
      </c>
      <c r="I101" s="66" t="s">
        <v>746</v>
      </c>
      <c r="J101" s="67">
        <v>31</v>
      </c>
      <c r="K101" s="67" t="s">
        <v>37</v>
      </c>
      <c r="L101" s="67" t="s">
        <v>78</v>
      </c>
      <c r="M101" s="70">
        <v>4537.48</v>
      </c>
      <c r="N101" s="72">
        <v>136124.4</v>
      </c>
      <c r="O101" s="70" t="s">
        <v>39</v>
      </c>
      <c r="P101" s="69" t="s">
        <v>39</v>
      </c>
      <c r="Q101" s="70">
        <v>17</v>
      </c>
      <c r="R101" s="67">
        <v>2</v>
      </c>
      <c r="S101" s="68" t="s">
        <v>40</v>
      </c>
      <c r="T101" s="66" t="s">
        <v>108</v>
      </c>
      <c r="U101" s="67">
        <v>2</v>
      </c>
      <c r="W101" s="67" t="s">
        <v>109</v>
      </c>
      <c r="X101" s="67">
        <v>0</v>
      </c>
      <c r="Y101" s="67" t="s">
        <v>110</v>
      </c>
    </row>
    <row r="102" hidden="1" ht="120" customHeight="1" s="175" customFormat="1">
      <c r="A102" s="73">
        <v>101</v>
      </c>
      <c r="B102" s="67" t="s">
        <v>651</v>
      </c>
      <c r="C102" s="66"/>
      <c r="D102" s="66"/>
      <c r="E102" s="170" t="s">
        <v>589</v>
      </c>
      <c r="F102" s="66" t="s">
        <v>747</v>
      </c>
      <c r="G102" s="150" t="s">
        <v>590</v>
      </c>
      <c r="H102" s="150" t="s">
        <v>114</v>
      </c>
      <c r="I102" s="66" t="s">
        <v>746</v>
      </c>
      <c r="J102" s="67">
        <v>31</v>
      </c>
      <c r="K102" s="67" t="s">
        <v>37</v>
      </c>
      <c r="L102" s="67" t="s">
        <v>78</v>
      </c>
      <c r="M102" s="70">
        <v>4321.41</v>
      </c>
      <c r="N102" s="72">
        <v>129642.29999999999</v>
      </c>
      <c r="O102" s="70" t="s">
        <v>39</v>
      </c>
      <c r="P102" s="69" t="s">
        <v>39</v>
      </c>
      <c r="Q102" s="70">
        <v>12</v>
      </c>
      <c r="R102" s="67">
        <v>2</v>
      </c>
      <c r="S102" s="68" t="s">
        <v>40</v>
      </c>
      <c r="T102" s="66" t="s">
        <v>108</v>
      </c>
      <c r="U102" s="67">
        <v>2</v>
      </c>
      <c r="W102" s="67" t="s">
        <v>109</v>
      </c>
      <c r="X102" s="67">
        <v>0</v>
      </c>
      <c r="Y102" s="67" t="s">
        <v>110</v>
      </c>
    </row>
    <row r="103" hidden="1" ht="120" customHeight="1" s="175" customFormat="1">
      <c r="A103" s="73">
        <v>102</v>
      </c>
      <c r="B103" s="67" t="s">
        <v>651</v>
      </c>
      <c r="C103" s="66"/>
      <c r="D103" s="66"/>
      <c r="E103" s="170" t="s">
        <v>591</v>
      </c>
      <c r="F103" s="66" t="s">
        <v>748</v>
      </c>
      <c r="G103" s="150" t="s">
        <v>592</v>
      </c>
      <c r="H103" s="150" t="s">
        <v>114</v>
      </c>
      <c r="I103" s="66" t="s">
        <v>749</v>
      </c>
      <c r="J103" s="67">
        <v>31</v>
      </c>
      <c r="K103" s="67" t="s">
        <v>37</v>
      </c>
      <c r="L103" s="67" t="s">
        <v>78</v>
      </c>
      <c r="M103" s="70">
        <v>13608</v>
      </c>
      <c r="N103" s="72">
        <v>408240</v>
      </c>
      <c r="O103" s="70" t="s">
        <v>39</v>
      </c>
      <c r="P103" s="69" t="s">
        <v>39</v>
      </c>
      <c r="Q103" s="70">
        <v>11</v>
      </c>
      <c r="R103" s="67">
        <v>2</v>
      </c>
      <c r="S103" s="68" t="s">
        <v>40</v>
      </c>
      <c r="T103" s="66" t="s">
        <v>108</v>
      </c>
      <c r="U103" s="67">
        <v>2</v>
      </c>
      <c r="W103" s="67" t="s">
        <v>109</v>
      </c>
      <c r="X103" s="67">
        <v>0</v>
      </c>
      <c r="Y103" s="67" t="s">
        <v>110</v>
      </c>
    </row>
    <row r="104" hidden="1" ht="120" customHeight="1" s="175" customFormat="1">
      <c r="A104" s="73">
        <v>103</v>
      </c>
      <c r="B104" s="67" t="s">
        <v>651</v>
      </c>
      <c r="C104" s="66"/>
      <c r="D104" s="66"/>
      <c r="E104" s="170" t="s">
        <v>595</v>
      </c>
      <c r="F104" s="66" t="s">
        <v>750</v>
      </c>
      <c r="G104" s="150" t="s">
        <v>596</v>
      </c>
      <c r="H104" s="150" t="s">
        <v>114</v>
      </c>
      <c r="I104" s="66" t="s">
        <v>751</v>
      </c>
      <c r="J104" s="67">
        <v>31</v>
      </c>
      <c r="K104" s="67" t="s">
        <v>37</v>
      </c>
      <c r="L104" s="67" t="s">
        <v>78</v>
      </c>
      <c r="M104" s="70">
        <v>66396</v>
      </c>
      <c r="N104" s="72">
        <v>1991880</v>
      </c>
      <c r="O104" s="70" t="s">
        <v>39</v>
      </c>
      <c r="P104" s="69" t="s">
        <v>39</v>
      </c>
      <c r="Q104" s="70">
        <v>29</v>
      </c>
      <c r="R104" s="67">
        <v>2</v>
      </c>
      <c r="S104" s="68" t="s">
        <v>40</v>
      </c>
      <c r="T104" s="66" t="s">
        <v>108</v>
      </c>
      <c r="U104" s="67">
        <v>2</v>
      </c>
      <c r="W104" s="67" t="s">
        <v>109</v>
      </c>
      <c r="X104" s="67">
        <v>0</v>
      </c>
      <c r="Y104" s="67" t="s">
        <v>110</v>
      </c>
    </row>
    <row r="105" hidden="1" ht="120" customHeight="1" s="175" customFormat="1">
      <c r="A105" s="73">
        <v>104</v>
      </c>
      <c r="B105" s="67" t="s">
        <v>651</v>
      </c>
      <c r="C105" s="66"/>
      <c r="D105" s="66"/>
      <c r="E105" s="174" t="s">
        <v>598</v>
      </c>
      <c r="F105" s="66" t="s">
        <v>752</v>
      </c>
      <c r="G105" s="150" t="s">
        <v>599</v>
      </c>
      <c r="H105" s="150" t="s">
        <v>114</v>
      </c>
      <c r="I105" s="66" t="s">
        <v>753</v>
      </c>
      <c r="J105" s="67">
        <v>31</v>
      </c>
      <c r="K105" s="67" t="s">
        <v>37</v>
      </c>
      <c r="L105" s="67" t="s">
        <v>78</v>
      </c>
      <c r="M105" s="70">
        <v>10272.89</v>
      </c>
      <c r="N105" s="72">
        <v>308186.69999999995</v>
      </c>
      <c r="O105" s="70" t="s">
        <v>39</v>
      </c>
      <c r="P105" s="69" t="s">
        <v>39</v>
      </c>
      <c r="Q105" s="70">
        <v>19</v>
      </c>
      <c r="R105" s="67">
        <v>2</v>
      </c>
      <c r="S105" s="68" t="s">
        <v>40</v>
      </c>
      <c r="T105" s="66" t="s">
        <v>108</v>
      </c>
      <c r="U105" s="67">
        <v>2</v>
      </c>
      <c r="W105" s="67" t="s">
        <v>109</v>
      </c>
      <c r="X105" s="67">
        <v>0</v>
      </c>
      <c r="Y105" s="67" t="s">
        <v>110</v>
      </c>
    </row>
    <row r="106" hidden="1" ht="120" customHeight="1" s="175" customFormat="1">
      <c r="A106" s="73">
        <v>105</v>
      </c>
      <c r="B106" s="67" t="s">
        <v>651</v>
      </c>
      <c r="C106" s="66"/>
      <c r="D106" s="66"/>
      <c r="E106" s="170" t="s">
        <v>206</v>
      </c>
      <c r="F106" s="66" t="s">
        <v>207</v>
      </c>
      <c r="G106" s="150" t="s">
        <v>208</v>
      </c>
      <c r="H106" s="150" t="s">
        <v>114</v>
      </c>
      <c r="I106" s="66" t="s">
        <v>209</v>
      </c>
      <c r="J106" s="67">
        <v>31</v>
      </c>
      <c r="K106" s="67" t="s">
        <v>37</v>
      </c>
      <c r="L106" s="67" t="s">
        <v>78</v>
      </c>
      <c r="M106" s="70">
        <v>53484.57</v>
      </c>
      <c r="N106" s="72">
        <v>1604537.1</v>
      </c>
      <c r="O106" s="75">
        <v>3211402</v>
      </c>
      <c r="P106" s="69" t="s">
        <v>39</v>
      </c>
      <c r="Q106" s="70">
        <v>23</v>
      </c>
      <c r="R106" s="67">
        <v>2</v>
      </c>
      <c r="S106" s="68" t="s">
        <v>242</v>
      </c>
      <c r="T106" s="66" t="s">
        <v>108</v>
      </c>
      <c r="U106" s="68" t="s">
        <v>162</v>
      </c>
      <c r="W106" s="73" t="s">
        <v>109</v>
      </c>
      <c r="X106" s="67">
        <v>1</v>
      </c>
      <c r="Y106" s="67" t="s">
        <v>110</v>
      </c>
    </row>
    <row r="107" hidden="1" ht="120" customHeight="1" s="175" customFormat="1">
      <c r="A107" s="73">
        <v>106</v>
      </c>
      <c r="B107" s="67" t="s">
        <v>651</v>
      </c>
      <c r="C107" s="66"/>
      <c r="D107" s="66"/>
      <c r="E107" s="170" t="s">
        <v>606</v>
      </c>
      <c r="F107" s="66" t="s">
        <v>754</v>
      </c>
      <c r="G107" s="150" t="s">
        <v>607</v>
      </c>
      <c r="H107" s="150" t="s">
        <v>122</v>
      </c>
      <c r="I107" s="66" t="s">
        <v>755</v>
      </c>
      <c r="J107" s="67">
        <v>31</v>
      </c>
      <c r="K107" s="67" t="s">
        <v>37</v>
      </c>
      <c r="L107" s="67" t="s">
        <v>78</v>
      </c>
      <c r="M107" s="70">
        <v>3042</v>
      </c>
      <c r="N107" s="72">
        <v>91260</v>
      </c>
      <c r="O107" s="255" t="s">
        <v>39</v>
      </c>
      <c r="P107" s="69" t="s">
        <v>39</v>
      </c>
      <c r="Q107" s="67">
        <v>0</v>
      </c>
      <c r="R107" s="67">
        <v>2</v>
      </c>
      <c r="S107" s="68" t="s">
        <v>40</v>
      </c>
      <c r="T107" s="66" t="s">
        <v>108</v>
      </c>
      <c r="U107" s="68" t="s">
        <v>162</v>
      </c>
      <c r="W107" s="67" t="s">
        <v>109</v>
      </c>
      <c r="X107" s="67">
        <v>0</v>
      </c>
      <c r="Y107" s="67" t="s">
        <v>110</v>
      </c>
    </row>
    <row r="108" hidden="1" ht="120" customHeight="1" s="175" customFormat="1">
      <c r="A108" s="73">
        <v>107</v>
      </c>
      <c r="B108" s="67" t="s">
        <v>651</v>
      </c>
      <c r="C108" s="66"/>
      <c r="D108" s="66"/>
      <c r="E108" s="170" t="s">
        <v>637</v>
      </c>
      <c r="F108" s="66" t="s">
        <v>756</v>
      </c>
      <c r="G108" s="150" t="s">
        <v>638</v>
      </c>
      <c r="H108" s="150" t="s">
        <v>178</v>
      </c>
      <c r="I108" s="66" t="s">
        <v>757</v>
      </c>
      <c r="J108" s="67">
        <v>27</v>
      </c>
      <c r="K108" s="67" t="s">
        <v>37</v>
      </c>
      <c r="L108" s="67" t="s">
        <v>78</v>
      </c>
      <c r="M108" s="70">
        <v>4857</v>
      </c>
      <c r="N108" s="72">
        <v>145710</v>
      </c>
      <c r="O108" s="255" t="s">
        <v>39</v>
      </c>
      <c r="P108" s="69" t="s">
        <v>39</v>
      </c>
      <c r="Q108" s="67">
        <v>0</v>
      </c>
      <c r="R108" s="67">
        <v>2</v>
      </c>
      <c r="S108" s="68" t="s">
        <v>40</v>
      </c>
      <c r="T108" s="66" t="s">
        <v>108</v>
      </c>
      <c r="U108" s="68" t="s">
        <v>40</v>
      </c>
      <c r="W108" s="67" t="s">
        <v>109</v>
      </c>
      <c r="X108" s="67">
        <v>1</v>
      </c>
      <c r="Y108" s="67" t="s">
        <v>153</v>
      </c>
    </row>
    <row r="109" hidden="1" ht="120" customHeight="1" s="175" customFormat="1">
      <c r="A109" s="73">
        <v>108</v>
      </c>
      <c r="B109" s="67" t="s">
        <v>651</v>
      </c>
      <c r="C109" s="66"/>
      <c r="D109" s="66"/>
      <c r="E109" s="170" t="s">
        <v>523</v>
      </c>
      <c r="F109" s="66" t="s">
        <v>758</v>
      </c>
      <c r="G109" s="150" t="s">
        <v>170</v>
      </c>
      <c r="H109" s="150" t="s">
        <v>521</v>
      </c>
      <c r="I109" s="66" t="s">
        <v>759</v>
      </c>
      <c r="J109" s="67">
        <v>27</v>
      </c>
      <c r="K109" s="67" t="s">
        <v>37</v>
      </c>
      <c r="L109" s="67" t="s">
        <v>78</v>
      </c>
      <c r="M109" s="70">
        <v>153478</v>
      </c>
      <c r="N109" s="72">
        <v>4604340</v>
      </c>
      <c r="O109" s="256">
        <v>1275376</v>
      </c>
      <c r="P109" s="69" t="s">
        <v>39</v>
      </c>
      <c r="Q109" s="67">
        <v>3</v>
      </c>
      <c r="R109" s="67">
        <v>2</v>
      </c>
      <c r="S109" s="68" t="s">
        <v>242</v>
      </c>
      <c r="T109" s="66" t="s">
        <v>108</v>
      </c>
      <c r="U109" s="68" t="s">
        <v>162</v>
      </c>
      <c r="W109" s="67" t="s">
        <v>109</v>
      </c>
      <c r="X109" s="67">
        <v>1</v>
      </c>
      <c r="Y109" s="67" t="s">
        <v>110</v>
      </c>
    </row>
    <row r="110" hidden="1" ht="120" customHeight="1" s="175" customFormat="1">
      <c r="A110" s="73">
        <v>109</v>
      </c>
      <c r="B110" s="67" t="s">
        <v>651</v>
      </c>
      <c r="C110" s="66"/>
      <c r="D110" s="66"/>
      <c r="E110" s="170" t="s">
        <v>524</v>
      </c>
      <c r="F110" s="66" t="s">
        <v>760</v>
      </c>
      <c r="G110" s="150" t="s">
        <v>525</v>
      </c>
      <c r="H110" s="150" t="s">
        <v>106</v>
      </c>
      <c r="I110" s="66" t="s">
        <v>761</v>
      </c>
      <c r="J110" s="67">
        <v>31</v>
      </c>
      <c r="K110" s="67" t="s">
        <v>37</v>
      </c>
      <c r="L110" s="67" t="s">
        <v>78</v>
      </c>
      <c r="M110" s="70">
        <v>28306</v>
      </c>
      <c r="N110" s="72">
        <v>849180</v>
      </c>
      <c r="O110" s="256">
        <v>1065726</v>
      </c>
      <c r="P110" s="69" t="s">
        <v>39</v>
      </c>
      <c r="Q110" s="67">
        <v>6</v>
      </c>
      <c r="R110" s="67">
        <v>2</v>
      </c>
      <c r="S110" s="68" t="s">
        <v>242</v>
      </c>
      <c r="T110" s="66" t="s">
        <v>108</v>
      </c>
      <c r="U110" s="68" t="s">
        <v>162</v>
      </c>
      <c r="W110" s="67" t="s">
        <v>109</v>
      </c>
      <c r="X110" s="67">
        <v>0</v>
      </c>
      <c r="Y110" s="67" t="s">
        <v>110</v>
      </c>
    </row>
    <row r="111" hidden="1" ht="120" customHeight="1" s="175" customFormat="1">
      <c r="A111" s="73">
        <v>110</v>
      </c>
      <c r="B111" s="67" t="s">
        <v>651</v>
      </c>
      <c r="C111" s="66"/>
      <c r="D111" s="66"/>
      <c r="E111" s="170" t="s">
        <v>530</v>
      </c>
      <c r="F111" s="66" t="s">
        <v>762</v>
      </c>
      <c r="G111" s="150" t="s">
        <v>208</v>
      </c>
      <c r="H111" s="150" t="s">
        <v>521</v>
      </c>
      <c r="I111" s="66" t="s">
        <v>763</v>
      </c>
      <c r="J111" s="67">
        <v>31</v>
      </c>
      <c r="K111" s="67" t="s">
        <v>37</v>
      </c>
      <c r="L111" s="67" t="s">
        <v>78</v>
      </c>
      <c r="M111" s="70">
        <v>22295</v>
      </c>
      <c r="N111" s="72">
        <v>668850</v>
      </c>
      <c r="O111" s="256">
        <v>211418</v>
      </c>
      <c r="P111" s="69" t="s">
        <v>39</v>
      </c>
      <c r="Q111" s="67">
        <v>2</v>
      </c>
      <c r="R111" s="67">
        <v>2</v>
      </c>
      <c r="S111" s="68" t="s">
        <v>242</v>
      </c>
      <c r="T111" s="66" t="s">
        <v>108</v>
      </c>
      <c r="U111" s="68" t="s">
        <v>162</v>
      </c>
      <c r="W111" s="67" t="s">
        <v>109</v>
      </c>
      <c r="X111" s="67">
        <v>1</v>
      </c>
      <c r="Y111" s="67" t="s">
        <v>110</v>
      </c>
    </row>
    <row r="112" hidden="1" ht="120" customHeight="1" s="175" customFormat="1">
      <c r="A112" s="73">
        <v>111</v>
      </c>
      <c r="B112" s="67" t="s">
        <v>651</v>
      </c>
      <c r="C112" s="66"/>
      <c r="D112" s="66"/>
      <c r="E112" s="170" t="s">
        <v>541</v>
      </c>
      <c r="F112" s="66" t="s">
        <v>764</v>
      </c>
      <c r="G112" s="150" t="s">
        <v>542</v>
      </c>
      <c r="H112" s="150" t="s">
        <v>521</v>
      </c>
      <c r="I112" s="66" t="s">
        <v>765</v>
      </c>
      <c r="J112" s="67">
        <v>31</v>
      </c>
      <c r="K112" s="67" t="s">
        <v>37</v>
      </c>
      <c r="L112" s="67" t="s">
        <v>78</v>
      </c>
      <c r="M112" s="70">
        <v>53564</v>
      </c>
      <c r="N112" s="72">
        <v>1606920</v>
      </c>
      <c r="O112" s="256">
        <v>1273577</v>
      </c>
      <c r="P112" s="69" t="s">
        <v>39</v>
      </c>
      <c r="Q112" s="67">
        <v>12</v>
      </c>
      <c r="R112" s="67">
        <v>2</v>
      </c>
      <c r="S112" s="68" t="s">
        <v>242</v>
      </c>
      <c r="T112" s="66" t="s">
        <v>108</v>
      </c>
      <c r="U112" s="68" t="s">
        <v>162</v>
      </c>
      <c r="W112" s="67" t="s">
        <v>109</v>
      </c>
      <c r="X112" s="67">
        <v>0</v>
      </c>
      <c r="Y112" s="67" t="s">
        <v>110</v>
      </c>
    </row>
    <row r="113" hidden="1" ht="120" customHeight="1" s="175" customFormat="1">
      <c r="A113" s="73">
        <v>112</v>
      </c>
      <c r="B113" s="67" t="s">
        <v>651</v>
      </c>
      <c r="C113" s="66"/>
      <c r="D113" s="66"/>
      <c r="E113" s="170" t="s">
        <v>535</v>
      </c>
      <c r="F113" s="66" t="s">
        <v>766</v>
      </c>
      <c r="G113" s="150" t="s">
        <v>536</v>
      </c>
      <c r="H113" s="150" t="s">
        <v>106</v>
      </c>
      <c r="I113" s="66" t="s">
        <v>767</v>
      </c>
      <c r="J113" s="67">
        <v>31</v>
      </c>
      <c r="K113" s="67" t="s">
        <v>37</v>
      </c>
      <c r="L113" s="67" t="s">
        <v>78</v>
      </c>
      <c r="M113" s="70">
        <v>8772.19</v>
      </c>
      <c r="N113" s="72">
        <v>263165.7</v>
      </c>
      <c r="O113" s="256">
        <v>143072</v>
      </c>
      <c r="P113" s="69" t="s">
        <v>39</v>
      </c>
      <c r="Q113" s="67">
        <v>19</v>
      </c>
      <c r="R113" s="67">
        <v>2</v>
      </c>
      <c r="S113" s="68" t="s">
        <v>242</v>
      </c>
      <c r="T113" s="66" t="s">
        <v>108</v>
      </c>
      <c r="U113" s="68" t="s">
        <v>162</v>
      </c>
      <c r="W113" s="67" t="s">
        <v>109</v>
      </c>
      <c r="X113" s="67">
        <v>0</v>
      </c>
      <c r="Y113" s="67" t="s">
        <v>110</v>
      </c>
    </row>
    <row r="114" hidden="1" ht="120" customHeight="1" s="175" customFormat="1">
      <c r="A114" s="73">
        <v>113</v>
      </c>
      <c r="B114" s="67" t="s">
        <v>651</v>
      </c>
      <c r="C114" s="66"/>
      <c r="D114" s="66"/>
      <c r="E114" s="170" t="s">
        <v>514</v>
      </c>
      <c r="F114" s="66">
        <v>23055439</v>
      </c>
      <c r="G114" s="150" t="s">
        <v>516</v>
      </c>
      <c r="H114" s="150" t="s">
        <v>515</v>
      </c>
      <c r="I114" s="66" t="s">
        <v>768</v>
      </c>
      <c r="J114" s="67">
        <v>31</v>
      </c>
      <c r="K114" s="67" t="s">
        <v>37</v>
      </c>
      <c r="L114" s="67" t="s">
        <v>78</v>
      </c>
      <c r="M114" s="70">
        <v>262708</v>
      </c>
      <c r="N114" s="72">
        <v>7881240</v>
      </c>
      <c r="O114" s="256">
        <v>3656696</v>
      </c>
      <c r="P114" s="69" t="s">
        <v>39</v>
      </c>
      <c r="Q114" s="67">
        <v>3</v>
      </c>
      <c r="R114" s="67">
        <v>2</v>
      </c>
      <c r="S114" s="68" t="s">
        <v>242</v>
      </c>
      <c r="T114" s="66" t="s">
        <v>108</v>
      </c>
      <c r="U114" s="68" t="s">
        <v>162</v>
      </c>
      <c r="W114" s="67" t="s">
        <v>109</v>
      </c>
      <c r="X114" s="67">
        <v>1</v>
      </c>
      <c r="Y114" s="67" t="s">
        <v>110</v>
      </c>
    </row>
    <row r="115" hidden="1" ht="120" customHeight="1" s="175" customFormat="1">
      <c r="A115" s="73">
        <v>114</v>
      </c>
      <c r="B115" s="67" t="s">
        <v>651</v>
      </c>
      <c r="C115" s="66"/>
      <c r="D115" s="66"/>
      <c r="E115" s="170" t="s">
        <v>537</v>
      </c>
      <c r="F115" s="66" t="s">
        <v>769</v>
      </c>
      <c r="G115" s="150" t="s">
        <v>538</v>
      </c>
      <c r="H115" s="150" t="s">
        <v>106</v>
      </c>
      <c r="I115" s="66" t="s">
        <v>770</v>
      </c>
      <c r="J115" s="67">
        <v>27</v>
      </c>
      <c r="K115" s="67" t="s">
        <v>37</v>
      </c>
      <c r="L115" s="67" t="s">
        <v>78</v>
      </c>
      <c r="M115" s="70">
        <v>1463.67</v>
      </c>
      <c r="N115" s="72">
        <v>43910.100000000006</v>
      </c>
      <c r="O115" s="255" t="s">
        <v>39</v>
      </c>
      <c r="P115" s="69" t="s">
        <v>39</v>
      </c>
      <c r="Q115" s="67">
        <v>0</v>
      </c>
      <c r="R115" s="67">
        <v>2</v>
      </c>
      <c r="S115" s="68" t="s">
        <v>40</v>
      </c>
      <c r="T115" s="66" t="s">
        <v>108</v>
      </c>
      <c r="U115" s="68" t="s">
        <v>162</v>
      </c>
      <c r="W115" s="67" t="s">
        <v>109</v>
      </c>
      <c r="X115" s="67">
        <v>0</v>
      </c>
      <c r="Y115" s="67" t="s">
        <v>110</v>
      </c>
    </row>
    <row r="116" hidden="1" ht="120" customHeight="1" s="175" customFormat="1">
      <c r="A116" s="73">
        <v>115</v>
      </c>
      <c r="B116" s="67" t="s">
        <v>651</v>
      </c>
      <c r="C116" s="66"/>
      <c r="D116" s="66"/>
      <c r="E116" s="170" t="s">
        <v>539</v>
      </c>
      <c r="F116" s="68" t="s">
        <v>771</v>
      </c>
      <c r="G116" s="150" t="s">
        <v>540</v>
      </c>
      <c r="H116" s="150" t="s">
        <v>106</v>
      </c>
      <c r="I116" s="66" t="s">
        <v>772</v>
      </c>
      <c r="J116" s="67">
        <v>31</v>
      </c>
      <c r="K116" s="67" t="s">
        <v>37</v>
      </c>
      <c r="L116" s="67" t="s">
        <v>78</v>
      </c>
      <c r="M116" s="70">
        <v>1093</v>
      </c>
      <c r="N116" s="72">
        <v>32790</v>
      </c>
      <c r="O116" s="255" t="s">
        <v>39</v>
      </c>
      <c r="P116" s="69" t="s">
        <v>39</v>
      </c>
      <c r="Q116" s="67">
        <v>0</v>
      </c>
      <c r="R116" s="67">
        <v>2</v>
      </c>
      <c r="S116" s="68" t="s">
        <v>40</v>
      </c>
      <c r="T116" s="66" t="s">
        <v>108</v>
      </c>
      <c r="U116" s="68" t="s">
        <v>162</v>
      </c>
      <c r="W116" s="67" t="s">
        <v>109</v>
      </c>
      <c r="X116" s="67">
        <v>0</v>
      </c>
      <c r="Y116" s="67" t="s">
        <v>110</v>
      </c>
    </row>
    <row r="117" hidden="1" ht="120" customHeight="1" s="175" customFormat="1">
      <c r="A117" s="73">
        <v>116</v>
      </c>
      <c r="B117" s="67" t="s">
        <v>651</v>
      </c>
      <c r="C117" s="66"/>
      <c r="D117" s="66"/>
      <c r="E117" s="170" t="s">
        <v>531</v>
      </c>
      <c r="F117" s="66" t="s">
        <v>773</v>
      </c>
      <c r="G117" s="150" t="s">
        <v>532</v>
      </c>
      <c r="H117" s="150" t="s">
        <v>106</v>
      </c>
      <c r="I117" s="66" t="s">
        <v>774</v>
      </c>
      <c r="J117" s="67">
        <v>31</v>
      </c>
      <c r="K117" s="67" t="s">
        <v>37</v>
      </c>
      <c r="L117" s="67" t="s">
        <v>78</v>
      </c>
      <c r="M117" s="70">
        <v>103515</v>
      </c>
      <c r="N117" s="72">
        <v>3105450</v>
      </c>
      <c r="O117" s="70" t="s">
        <v>39</v>
      </c>
      <c r="P117" s="69" t="s">
        <v>39</v>
      </c>
      <c r="Q117" s="70">
        <v>3</v>
      </c>
      <c r="R117" s="67">
        <v>2</v>
      </c>
      <c r="S117" s="68" t="s">
        <v>242</v>
      </c>
      <c r="T117" s="66" t="s">
        <v>108</v>
      </c>
      <c r="U117" s="67">
        <v>2</v>
      </c>
      <c r="W117" s="67" t="s">
        <v>109</v>
      </c>
      <c r="X117" s="67">
        <v>1</v>
      </c>
      <c r="Y117" s="67" t="s">
        <v>110</v>
      </c>
    </row>
    <row r="118" hidden="1" ht="120" customHeight="1" s="175" customFormat="1">
      <c r="A118" s="73">
        <v>117</v>
      </c>
      <c r="B118" s="67" t="s">
        <v>651</v>
      </c>
      <c r="C118" s="66"/>
      <c r="D118" s="66"/>
      <c r="E118" s="173" t="s">
        <v>191</v>
      </c>
      <c r="F118" s="66" t="s">
        <v>192</v>
      </c>
      <c r="G118" s="150" t="s">
        <v>193</v>
      </c>
      <c r="H118" s="150" t="s">
        <v>114</v>
      </c>
      <c r="I118" s="66" t="s">
        <v>194</v>
      </c>
      <c r="J118" s="67">
        <v>31</v>
      </c>
      <c r="K118" s="67" t="s">
        <v>37</v>
      </c>
      <c r="L118" s="67" t="s">
        <v>78</v>
      </c>
      <c r="M118" s="70">
        <v>66574.88</v>
      </c>
      <c r="N118" s="72">
        <v>1997246.4000000001</v>
      </c>
      <c r="O118" s="75">
        <v>3316027</v>
      </c>
      <c r="P118" s="69" t="s">
        <v>39</v>
      </c>
      <c r="Q118" s="70">
        <v>28</v>
      </c>
      <c r="R118" s="67">
        <v>2</v>
      </c>
      <c r="S118" s="68" t="s">
        <v>242</v>
      </c>
      <c r="T118" s="66" t="s">
        <v>108</v>
      </c>
      <c r="U118" s="68" t="s">
        <v>162</v>
      </c>
      <c r="W118" s="73" t="s">
        <v>109</v>
      </c>
      <c r="X118" s="67">
        <v>1</v>
      </c>
      <c r="Y118" s="67" t="s">
        <v>110</v>
      </c>
    </row>
    <row r="119" hidden="1" ht="120" customHeight="1" s="175" customFormat="1">
      <c r="A119" s="73">
        <v>118</v>
      </c>
      <c r="B119" s="67" t="s">
        <v>651</v>
      </c>
      <c r="C119" s="66"/>
      <c r="D119" s="66"/>
      <c r="E119" s="173" t="s">
        <v>168</v>
      </c>
      <c r="F119" s="66" t="s">
        <v>169</v>
      </c>
      <c r="G119" s="150" t="s">
        <v>170</v>
      </c>
      <c r="H119" s="150" t="s">
        <v>114</v>
      </c>
      <c r="I119" s="66" t="s">
        <v>775</v>
      </c>
      <c r="J119" s="67">
        <v>31</v>
      </c>
      <c r="K119" s="67" t="s">
        <v>37</v>
      </c>
      <c r="L119" s="67" t="s">
        <v>78</v>
      </c>
      <c r="M119" s="70">
        <v>445689</v>
      </c>
      <c r="N119" s="72">
        <v>13370670</v>
      </c>
      <c r="O119" s="75">
        <v>4499018</v>
      </c>
      <c r="P119" s="69" t="s">
        <v>39</v>
      </c>
      <c r="Q119" s="70">
        <v>22</v>
      </c>
      <c r="R119" s="67">
        <v>2</v>
      </c>
      <c r="S119" s="68" t="s">
        <v>242</v>
      </c>
      <c r="T119" s="66" t="s">
        <v>108</v>
      </c>
      <c r="U119" s="68" t="s">
        <v>162</v>
      </c>
      <c r="W119" s="73" t="s">
        <v>109</v>
      </c>
      <c r="X119" s="67">
        <v>1</v>
      </c>
      <c r="Y119" s="67" t="s">
        <v>110</v>
      </c>
    </row>
    <row r="120" hidden="1" ht="120" customHeight="1" s="175" customFormat="1">
      <c r="A120" s="73">
        <v>119</v>
      </c>
      <c r="B120" s="67" t="s">
        <v>651</v>
      </c>
      <c r="C120" s="66"/>
      <c r="D120" s="66"/>
      <c r="E120" s="170" t="s">
        <v>620</v>
      </c>
      <c r="F120" s="66" t="s">
        <v>776</v>
      </c>
      <c r="G120" s="150" t="s">
        <v>621</v>
      </c>
      <c r="H120" s="150" t="s">
        <v>178</v>
      </c>
      <c r="I120" s="66" t="s">
        <v>777</v>
      </c>
      <c r="J120" s="67">
        <v>31</v>
      </c>
      <c r="K120" s="67" t="s">
        <v>37</v>
      </c>
      <c r="L120" s="67" t="s">
        <v>78</v>
      </c>
      <c r="M120" s="70">
        <v>19722</v>
      </c>
      <c r="N120" s="72">
        <v>591660</v>
      </c>
      <c r="O120" s="70" t="s">
        <v>39</v>
      </c>
      <c r="P120" s="69" t="s">
        <v>39</v>
      </c>
      <c r="Q120" s="70">
        <v>15</v>
      </c>
      <c r="R120" s="67">
        <v>2</v>
      </c>
      <c r="S120" s="68" t="s">
        <v>242</v>
      </c>
      <c r="T120" s="66" t="s">
        <v>108</v>
      </c>
      <c r="U120" s="67">
        <v>2</v>
      </c>
      <c r="W120" s="67" t="s">
        <v>109</v>
      </c>
      <c r="X120" s="67">
        <v>1</v>
      </c>
      <c r="Y120" s="67" t="s">
        <v>153</v>
      </c>
    </row>
    <row r="121" hidden="1" ht="120" customHeight="1" s="175" customFormat="1">
      <c r="A121" s="73">
        <v>120</v>
      </c>
      <c r="B121" s="67" t="s">
        <v>651</v>
      </c>
      <c r="C121" s="66"/>
      <c r="D121" s="66"/>
      <c r="E121" s="170" t="s">
        <v>614</v>
      </c>
      <c r="F121" s="66" t="s">
        <v>778</v>
      </c>
      <c r="G121" s="150" t="s">
        <v>615</v>
      </c>
      <c r="H121" s="150" t="s">
        <v>221</v>
      </c>
      <c r="I121" s="66" t="s">
        <v>779</v>
      </c>
      <c r="J121" s="67">
        <v>27</v>
      </c>
      <c r="K121" s="67" t="s">
        <v>37</v>
      </c>
      <c r="L121" s="67" t="s">
        <v>78</v>
      </c>
      <c r="M121" s="70">
        <v>6840</v>
      </c>
      <c r="N121" s="72">
        <v>205200</v>
      </c>
      <c r="O121" s="75">
        <v>131291</v>
      </c>
      <c r="P121" s="69" t="s">
        <v>39</v>
      </c>
      <c r="Q121" s="70">
        <v>14</v>
      </c>
      <c r="R121" s="67">
        <v>2</v>
      </c>
      <c r="S121" s="68" t="s">
        <v>242</v>
      </c>
      <c r="T121" s="66" t="s">
        <v>108</v>
      </c>
      <c r="U121" s="68" t="s">
        <v>162</v>
      </c>
      <c r="W121" s="73" t="s">
        <v>109</v>
      </c>
      <c r="X121" s="67">
        <v>0</v>
      </c>
      <c r="Y121" s="67" t="s">
        <v>125</v>
      </c>
    </row>
    <row r="122" hidden="1" ht="120" customHeight="1" s="236" customFormat="1">
      <c r="A122" s="73">
        <v>121</v>
      </c>
      <c r="B122" s="67" t="s">
        <v>651</v>
      </c>
      <c r="C122" s="250"/>
      <c r="D122" s="250"/>
      <c r="E122" s="251" t="s">
        <v>210</v>
      </c>
      <c r="F122" s="250" t="s">
        <v>211</v>
      </c>
      <c r="G122" s="252" t="s">
        <v>212</v>
      </c>
      <c r="H122" s="252" t="s">
        <v>178</v>
      </c>
      <c r="I122" s="250" t="s">
        <v>213</v>
      </c>
      <c r="J122" s="65">
        <v>27</v>
      </c>
      <c r="K122" s="65" t="s">
        <v>37</v>
      </c>
      <c r="L122" s="65" t="s">
        <v>78</v>
      </c>
      <c r="M122" s="253">
        <v>4179.8</v>
      </c>
      <c r="N122" s="254">
        <v>125394</v>
      </c>
      <c r="O122" s="254" t="s">
        <v>39</v>
      </c>
      <c r="P122" s="69" t="s">
        <v>39</v>
      </c>
      <c r="Q122" s="253">
        <v>5</v>
      </c>
      <c r="R122" s="65">
        <v>2</v>
      </c>
      <c r="S122" s="251" t="s">
        <v>40</v>
      </c>
      <c r="T122" s="250" t="s">
        <v>108</v>
      </c>
      <c r="U122" s="251" t="s">
        <v>40</v>
      </c>
      <c r="W122" s="249" t="s">
        <v>109</v>
      </c>
      <c r="X122" s="65">
        <v>1</v>
      </c>
      <c r="Y122" s="67" t="s">
        <v>125</v>
      </c>
    </row>
    <row r="123" hidden="1" ht="120" customHeight="1" s="236" customFormat="1">
      <c r="A123" s="73">
        <v>122</v>
      </c>
      <c r="B123" s="67" t="s">
        <v>651</v>
      </c>
      <c r="C123" s="250"/>
      <c r="D123" s="250"/>
      <c r="E123" s="251" t="s">
        <v>214</v>
      </c>
      <c r="F123" s="250" t="s">
        <v>215</v>
      </c>
      <c r="G123" s="252" t="s">
        <v>216</v>
      </c>
      <c r="H123" s="252" t="s">
        <v>122</v>
      </c>
      <c r="I123" s="250" t="s">
        <v>217</v>
      </c>
      <c r="J123" s="65">
        <v>27</v>
      </c>
      <c r="K123" s="65" t="s">
        <v>37</v>
      </c>
      <c r="L123" s="65" t="s">
        <v>95</v>
      </c>
      <c r="M123" s="253">
        <v>3171.87</v>
      </c>
      <c r="N123" s="254">
        <v>95156.099999999991</v>
      </c>
      <c r="O123" s="253" t="s">
        <v>39</v>
      </c>
      <c r="P123" s="69" t="s">
        <v>39</v>
      </c>
      <c r="Q123" s="253">
        <v>0</v>
      </c>
      <c r="R123" s="65">
        <v>2</v>
      </c>
      <c r="S123" s="65">
        <v>1</v>
      </c>
      <c r="T123" s="250" t="s">
        <v>108</v>
      </c>
      <c r="U123" s="65">
        <v>1</v>
      </c>
      <c r="W123" s="65" t="s">
        <v>109</v>
      </c>
      <c r="X123" s="65">
        <v>0</v>
      </c>
      <c r="Y123" s="67" t="s">
        <v>125</v>
      </c>
    </row>
    <row r="124" hidden="1" ht="120" customHeight="1" s="236" customFormat="1">
      <c r="A124" s="73">
        <v>123</v>
      </c>
      <c r="B124" s="67" t="s">
        <v>651</v>
      </c>
      <c r="C124" s="250"/>
      <c r="D124" s="250"/>
      <c r="E124" s="251" t="s">
        <v>218</v>
      </c>
      <c r="F124" s="250" t="s">
        <v>219</v>
      </c>
      <c r="G124" s="252" t="s">
        <v>220</v>
      </c>
      <c r="H124" s="252" t="s">
        <v>221</v>
      </c>
      <c r="I124" s="250" t="s">
        <v>222</v>
      </c>
      <c r="J124" s="65">
        <v>27</v>
      </c>
      <c r="K124" s="65" t="s">
        <v>37</v>
      </c>
      <c r="L124" s="65" t="s">
        <v>78</v>
      </c>
      <c r="M124" s="253">
        <v>5070</v>
      </c>
      <c r="N124" s="254">
        <v>152100</v>
      </c>
      <c r="O124" s="253" t="s">
        <v>39</v>
      </c>
      <c r="P124" s="69" t="s">
        <v>39</v>
      </c>
      <c r="Q124" s="253">
        <v>3</v>
      </c>
      <c r="R124" s="65">
        <v>2</v>
      </c>
      <c r="S124" s="251" t="s">
        <v>40</v>
      </c>
      <c r="T124" s="250" t="s">
        <v>108</v>
      </c>
      <c r="U124" s="65">
        <v>1</v>
      </c>
      <c r="W124" s="65" t="s">
        <v>109</v>
      </c>
      <c r="X124" s="65">
        <v>0</v>
      </c>
      <c r="Y124" s="67" t="s">
        <v>125</v>
      </c>
    </row>
    <row r="125" hidden="1" ht="120" customHeight="1" s="236" customFormat="1">
      <c r="A125" s="73">
        <v>124</v>
      </c>
      <c r="B125" s="67" t="s">
        <v>651</v>
      </c>
      <c r="C125" s="250"/>
      <c r="D125" s="250"/>
      <c r="E125" s="251" t="s">
        <v>223</v>
      </c>
      <c r="F125" s="250" t="s">
        <v>224</v>
      </c>
      <c r="G125" s="252" t="s">
        <v>225</v>
      </c>
      <c r="H125" s="252" t="s">
        <v>221</v>
      </c>
      <c r="I125" s="250" t="s">
        <v>226</v>
      </c>
      <c r="J125" s="65">
        <v>27</v>
      </c>
      <c r="K125" s="65" t="s">
        <v>37</v>
      </c>
      <c r="L125" s="65" t="s">
        <v>78</v>
      </c>
      <c r="M125" s="253">
        <v>1317.35</v>
      </c>
      <c r="N125" s="254">
        <v>39520.5</v>
      </c>
      <c r="O125" s="253" t="s">
        <v>39</v>
      </c>
      <c r="P125" s="69" t="s">
        <v>39</v>
      </c>
      <c r="Q125" s="253">
        <v>1</v>
      </c>
      <c r="R125" s="65">
        <v>2</v>
      </c>
      <c r="S125" s="251" t="s">
        <v>40</v>
      </c>
      <c r="T125" s="250" t="s">
        <v>108</v>
      </c>
      <c r="U125" s="65">
        <v>1</v>
      </c>
      <c r="W125" s="65" t="s">
        <v>109</v>
      </c>
      <c r="X125" s="65">
        <v>0</v>
      </c>
      <c r="Y125" s="67" t="s">
        <v>125</v>
      </c>
    </row>
    <row r="126" hidden="1" ht="120" customHeight="1" s="236" customFormat="1">
      <c r="A126" s="73">
        <v>125</v>
      </c>
      <c r="B126" s="67" t="s">
        <v>651</v>
      </c>
      <c r="C126" s="250"/>
      <c r="D126" s="250"/>
      <c r="E126" s="251" t="s">
        <v>227</v>
      </c>
      <c r="F126" s="65" t="s">
        <v>228</v>
      </c>
      <c r="G126" s="252" t="s">
        <v>229</v>
      </c>
      <c r="H126" s="252" t="s">
        <v>122</v>
      </c>
      <c r="I126" s="250" t="s">
        <v>230</v>
      </c>
      <c r="J126" s="65">
        <v>27</v>
      </c>
      <c r="K126" s="65" t="s">
        <v>37</v>
      </c>
      <c r="L126" s="65" t="s">
        <v>78</v>
      </c>
      <c r="M126" s="253">
        <v>755</v>
      </c>
      <c r="N126" s="254">
        <v>22650</v>
      </c>
      <c r="O126" s="253" t="s">
        <v>39</v>
      </c>
      <c r="P126" s="69" t="s">
        <v>39</v>
      </c>
      <c r="Q126" s="253">
        <v>14</v>
      </c>
      <c r="R126" s="65">
        <v>2</v>
      </c>
      <c r="S126" s="251" t="s">
        <v>40</v>
      </c>
      <c r="T126" s="250" t="s">
        <v>108</v>
      </c>
      <c r="U126" s="65">
        <v>2</v>
      </c>
      <c r="W126" s="65" t="s">
        <v>109</v>
      </c>
      <c r="X126" s="65">
        <v>0</v>
      </c>
      <c r="Y126" s="67" t="s">
        <v>125</v>
      </c>
    </row>
    <row r="127" hidden="1" ht="120" customHeight="1" s="236" customFormat="1">
      <c r="A127" s="73">
        <v>126</v>
      </c>
      <c r="B127" s="67" t="s">
        <v>651</v>
      </c>
      <c r="C127" s="250"/>
      <c r="D127" s="250"/>
      <c r="E127" s="251" t="s">
        <v>231</v>
      </c>
      <c r="F127" s="250" t="s">
        <v>232</v>
      </c>
      <c r="G127" s="252" t="s">
        <v>233</v>
      </c>
      <c r="H127" s="252" t="s">
        <v>221</v>
      </c>
      <c r="I127" s="250" t="s">
        <v>234</v>
      </c>
      <c r="J127" s="65">
        <v>27</v>
      </c>
      <c r="K127" s="65" t="s">
        <v>37</v>
      </c>
      <c r="L127" s="65" t="s">
        <v>124</v>
      </c>
      <c r="M127" s="253">
        <v>3614</v>
      </c>
      <c r="N127" s="254">
        <v>108420</v>
      </c>
      <c r="O127" s="253" t="s">
        <v>39</v>
      </c>
      <c r="P127" s="69" t="s">
        <v>39</v>
      </c>
      <c r="Q127" s="253">
        <v>2</v>
      </c>
      <c r="R127" s="65">
        <v>2</v>
      </c>
      <c r="S127" s="65">
        <v>1</v>
      </c>
      <c r="T127" s="250" t="s">
        <v>108</v>
      </c>
      <c r="U127" s="65">
        <v>2</v>
      </c>
      <c r="W127" s="65" t="s">
        <v>109</v>
      </c>
      <c r="X127" s="65">
        <v>0</v>
      </c>
      <c r="Y127" s="67" t="s">
        <v>125</v>
      </c>
    </row>
    <row r="128" hidden="1" ht="120" customHeight="1" s="236" customFormat="1">
      <c r="A128" s="73">
        <v>127</v>
      </c>
      <c r="B128" s="67" t="s">
        <v>651</v>
      </c>
      <c r="C128" s="250"/>
      <c r="D128" s="250"/>
      <c r="E128" s="251" t="s">
        <v>235</v>
      </c>
      <c r="F128" s="250" t="s">
        <v>236</v>
      </c>
      <c r="G128" s="252" t="s">
        <v>237</v>
      </c>
      <c r="H128" s="252" t="s">
        <v>106</v>
      </c>
      <c r="I128" s="250" t="s">
        <v>238</v>
      </c>
      <c r="J128" s="65">
        <v>27</v>
      </c>
      <c r="K128" s="65" t="s">
        <v>37</v>
      </c>
      <c r="L128" s="65" t="s">
        <v>78</v>
      </c>
      <c r="M128" s="253">
        <v>11074.05</v>
      </c>
      <c r="N128" s="254">
        <v>332221.5</v>
      </c>
      <c r="O128" s="253" t="s">
        <v>39</v>
      </c>
      <c r="P128" s="69" t="s">
        <v>39</v>
      </c>
      <c r="Q128" s="253">
        <v>5</v>
      </c>
      <c r="R128" s="65">
        <v>2</v>
      </c>
      <c r="S128" s="251" t="s">
        <v>40</v>
      </c>
      <c r="T128" s="250" t="s">
        <v>108</v>
      </c>
      <c r="U128" s="65">
        <v>2</v>
      </c>
      <c r="W128" s="65" t="s">
        <v>109</v>
      </c>
      <c r="X128" s="65">
        <v>0</v>
      </c>
      <c r="Y128" s="67" t="s">
        <v>125</v>
      </c>
    </row>
    <row r="129" hidden="1" ht="120" customHeight="1" s="236" customFormat="1">
      <c r="A129" s="73">
        <v>128</v>
      </c>
      <c r="B129" s="67" t="s">
        <v>651</v>
      </c>
      <c r="C129" s="250"/>
      <c r="D129" s="250"/>
      <c r="E129" s="251" t="s">
        <v>239</v>
      </c>
      <c r="F129" s="250" t="s">
        <v>240</v>
      </c>
      <c r="G129" s="252" t="s">
        <v>173</v>
      </c>
      <c r="H129" s="252" t="s">
        <v>106</v>
      </c>
      <c r="I129" s="250" t="s">
        <v>241</v>
      </c>
      <c r="J129" s="65">
        <v>27</v>
      </c>
      <c r="K129" s="65" t="s">
        <v>37</v>
      </c>
      <c r="L129" s="65" t="s">
        <v>78</v>
      </c>
      <c r="M129" s="253">
        <v>9771</v>
      </c>
      <c r="N129" s="254">
        <v>293130</v>
      </c>
      <c r="O129" s="253">
        <v>286460</v>
      </c>
      <c r="P129" s="69" t="s">
        <v>39</v>
      </c>
      <c r="Q129" s="253">
        <v>43</v>
      </c>
      <c r="R129" s="65">
        <v>2</v>
      </c>
      <c r="S129" s="251" t="s">
        <v>242</v>
      </c>
      <c r="T129" s="250" t="s">
        <v>108</v>
      </c>
      <c r="U129" s="65">
        <v>1</v>
      </c>
      <c r="W129" s="65" t="s">
        <v>109</v>
      </c>
      <c r="X129" s="65">
        <v>0</v>
      </c>
      <c r="Y129" s="67" t="s">
        <v>125</v>
      </c>
    </row>
    <row r="130" hidden="1" ht="120" customHeight="1" s="236" customFormat="1">
      <c r="A130" s="73">
        <v>129</v>
      </c>
      <c r="B130" s="67" t="s">
        <v>651</v>
      </c>
      <c r="C130" s="250"/>
      <c r="D130" s="250"/>
      <c r="E130" s="251" t="s">
        <v>243</v>
      </c>
      <c r="F130" s="250" t="s">
        <v>244</v>
      </c>
      <c r="G130" s="252" t="s">
        <v>245</v>
      </c>
      <c r="H130" s="252" t="s">
        <v>106</v>
      </c>
      <c r="I130" s="250" t="s">
        <v>246</v>
      </c>
      <c r="J130" s="65">
        <v>27</v>
      </c>
      <c r="K130" s="65" t="s">
        <v>37</v>
      </c>
      <c r="L130" s="65" t="s">
        <v>78</v>
      </c>
      <c r="M130" s="253">
        <v>8199</v>
      </c>
      <c r="N130" s="254">
        <v>245970</v>
      </c>
      <c r="O130" s="253">
        <v>377165</v>
      </c>
      <c r="P130" s="69" t="s">
        <v>39</v>
      </c>
      <c r="Q130" s="253">
        <v>10</v>
      </c>
      <c r="R130" s="65">
        <v>2</v>
      </c>
      <c r="S130" s="251" t="s">
        <v>242</v>
      </c>
      <c r="T130" s="250" t="s">
        <v>108</v>
      </c>
      <c r="U130" s="65">
        <v>1</v>
      </c>
      <c r="W130" s="65" t="s">
        <v>109</v>
      </c>
      <c r="X130" s="65">
        <v>0</v>
      </c>
      <c r="Y130" s="67" t="s">
        <v>125</v>
      </c>
    </row>
    <row r="131" hidden="1" ht="120" customHeight="1" s="236" customFormat="1">
      <c r="A131" s="73">
        <v>130</v>
      </c>
      <c r="B131" s="67" t="s">
        <v>651</v>
      </c>
      <c r="C131" s="250"/>
      <c r="D131" s="250"/>
      <c r="E131" s="251" t="s">
        <v>247</v>
      </c>
      <c r="F131" s="65" t="s">
        <v>248</v>
      </c>
      <c r="G131" s="252" t="s">
        <v>249</v>
      </c>
      <c r="H131" s="252" t="s">
        <v>250</v>
      </c>
      <c r="I131" s="250" t="s">
        <v>251</v>
      </c>
      <c r="J131" s="65">
        <v>27</v>
      </c>
      <c r="K131" s="65" t="s">
        <v>37</v>
      </c>
      <c r="L131" s="65" t="s">
        <v>78</v>
      </c>
      <c r="M131" s="253">
        <v>2365</v>
      </c>
      <c r="N131" s="254">
        <v>70950</v>
      </c>
      <c r="O131" s="253" t="s">
        <v>39</v>
      </c>
      <c r="P131" s="69" t="s">
        <v>39</v>
      </c>
      <c r="Q131" s="253">
        <v>6</v>
      </c>
      <c r="R131" s="65">
        <v>2</v>
      </c>
      <c r="S131" s="251" t="s">
        <v>40</v>
      </c>
      <c r="T131" s="250" t="s">
        <v>108</v>
      </c>
      <c r="U131" s="65">
        <v>1</v>
      </c>
      <c r="W131" s="65" t="s">
        <v>109</v>
      </c>
      <c r="X131" s="65">
        <v>0</v>
      </c>
      <c r="Y131" s="67" t="s">
        <v>125</v>
      </c>
    </row>
    <row r="132" hidden="1" ht="120" customHeight="1" s="57" customFormat="1">
      <c r="A132" s="73">
        <v>131</v>
      </c>
      <c r="B132" s="67" t="s">
        <v>651</v>
      </c>
      <c r="C132" s="67"/>
      <c r="D132" s="67"/>
      <c r="E132" s="187">
        <v>2510012765729</v>
      </c>
      <c r="F132" s="67"/>
      <c r="G132" s="186" t="s">
        <v>780</v>
      </c>
      <c r="H132" s="67" t="s">
        <v>313</v>
      </c>
      <c r="I132" s="67" t="s">
        <v>39</v>
      </c>
      <c r="J132" s="67">
        <v>303</v>
      </c>
      <c r="K132" s="67" t="s">
        <v>781</v>
      </c>
      <c r="L132" s="67">
        <v>4</v>
      </c>
      <c r="M132" s="67">
        <v>7433.85</v>
      </c>
      <c r="N132" s="188">
        <v>223387</v>
      </c>
      <c r="O132" s="67" t="s">
        <v>39</v>
      </c>
      <c r="P132" s="69" t="s">
        <v>39</v>
      </c>
      <c r="Q132" s="67">
        <v>0</v>
      </c>
      <c r="R132" s="67">
        <v>2</v>
      </c>
      <c r="S132" s="67">
        <v>1</v>
      </c>
      <c r="T132" s="67" t="s">
        <v>314</v>
      </c>
      <c r="U132" s="67">
        <v>2</v>
      </c>
      <c r="W132" s="67" t="s">
        <v>315</v>
      </c>
      <c r="X132" s="67">
        <v>0</v>
      </c>
      <c r="Y132" s="67" t="s">
        <v>316</v>
      </c>
    </row>
    <row r="133" hidden="1" ht="120" customHeight="1" s="57" customFormat="1">
      <c r="A133" s="73">
        <v>132</v>
      </c>
      <c r="B133" s="67" t="s">
        <v>651</v>
      </c>
      <c r="C133" s="67"/>
      <c r="D133" s="67"/>
      <c r="E133" s="187">
        <v>2510011931807</v>
      </c>
      <c r="F133" s="67"/>
      <c r="G133" s="186" t="s">
        <v>782</v>
      </c>
      <c r="H133" s="67" t="s">
        <v>318</v>
      </c>
      <c r="I133" s="67" t="s">
        <v>39</v>
      </c>
      <c r="J133" s="67">
        <v>303</v>
      </c>
      <c r="K133" s="186" t="s">
        <v>319</v>
      </c>
      <c r="L133" s="67">
        <v>4</v>
      </c>
      <c r="M133" s="67">
        <v>96.07</v>
      </c>
      <c r="N133" s="188">
        <v>2887</v>
      </c>
      <c r="O133" s="67" t="s">
        <v>39</v>
      </c>
      <c r="P133" s="69" t="s">
        <v>39</v>
      </c>
      <c r="Q133" s="67">
        <v>13</v>
      </c>
      <c r="R133" s="67">
        <v>2</v>
      </c>
      <c r="S133" s="67">
        <v>1</v>
      </c>
      <c r="T133" s="67" t="s">
        <v>314</v>
      </c>
      <c r="U133" s="67">
        <v>2</v>
      </c>
      <c r="W133" s="67" t="s">
        <v>315</v>
      </c>
      <c r="X133" s="67">
        <v>0</v>
      </c>
      <c r="Y133" s="67" t="s">
        <v>316</v>
      </c>
    </row>
    <row r="134" hidden="1" ht="120" customHeight="1" s="57" customFormat="1">
      <c r="A134" s="73">
        <v>133</v>
      </c>
      <c r="B134" s="67" t="s">
        <v>651</v>
      </c>
      <c r="C134" s="67"/>
      <c r="D134" s="67"/>
      <c r="E134" s="187">
        <v>2510011899717</v>
      </c>
      <c r="F134" s="67"/>
      <c r="G134" s="186" t="s">
        <v>783</v>
      </c>
      <c r="H134" s="67" t="s">
        <v>318</v>
      </c>
      <c r="I134" s="67" t="s">
        <v>39</v>
      </c>
      <c r="J134" s="67">
        <v>303</v>
      </c>
      <c r="K134" s="186" t="s">
        <v>319</v>
      </c>
      <c r="L134" s="67">
        <v>4</v>
      </c>
      <c r="M134" s="67">
        <v>180.05</v>
      </c>
      <c r="N134" s="188">
        <v>5411</v>
      </c>
      <c r="O134" s="67" t="s">
        <v>39</v>
      </c>
      <c r="P134" s="69" t="s">
        <v>39</v>
      </c>
      <c r="Q134" s="67">
        <v>0</v>
      </c>
      <c r="R134" s="67">
        <v>2</v>
      </c>
      <c r="S134" s="67">
        <v>1</v>
      </c>
      <c r="T134" s="67" t="s">
        <v>314</v>
      </c>
      <c r="U134" s="67">
        <v>2</v>
      </c>
      <c r="W134" s="67" t="s">
        <v>315</v>
      </c>
      <c r="X134" s="67">
        <v>0</v>
      </c>
      <c r="Y134" s="67" t="s">
        <v>316</v>
      </c>
    </row>
    <row r="135" ht="120" customHeight="1" s="297" customFormat="1">
      <c r="A135" s="286">
        <v>3</v>
      </c>
      <c r="B135" s="287" t="s">
        <v>651</v>
      </c>
      <c r="C135" s="288"/>
      <c r="D135" s="288"/>
      <c r="E135" s="289" t="s">
        <v>96</v>
      </c>
      <c r="F135" s="287" t="s">
        <v>97</v>
      </c>
      <c r="G135" s="290" t="s">
        <v>98</v>
      </c>
      <c r="H135" s="290" t="s">
        <v>99</v>
      </c>
      <c r="I135" s="286" t="s">
        <v>39</v>
      </c>
      <c r="J135" s="287">
        <v>277</v>
      </c>
      <c r="K135" s="287" t="s">
        <v>37</v>
      </c>
      <c r="L135" s="287">
        <v>7</v>
      </c>
      <c r="M135" s="291">
        <v>1423000</v>
      </c>
      <c r="N135" s="292">
        <v>42690000</v>
      </c>
      <c r="O135" s="292" t="s">
        <v>39</v>
      </c>
      <c r="P135" s="293" t="s">
        <v>39</v>
      </c>
      <c r="Q135" s="292">
        <v>5</v>
      </c>
      <c r="R135" s="294">
        <v>1</v>
      </c>
      <c r="S135" s="294">
        <v>1</v>
      </c>
      <c r="T135" s="287" t="s">
        <v>100</v>
      </c>
      <c r="U135" s="295">
        <v>2</v>
      </c>
      <c r="V135" s="62"/>
      <c r="W135" s="287" t="s">
        <v>101</v>
      </c>
      <c r="X135" s="287">
        <v>0</v>
      </c>
      <c r="Y135" s="286" t="s">
        <v>102</v>
      </c>
      <c r="Z135" s="298" t="s">
        <v>349</v>
      </c>
    </row>
    <row r="136" ht="120" customHeight="1" s="297" customFormat="1">
      <c r="A136" s="286">
        <v>4</v>
      </c>
      <c r="B136" s="287" t="s">
        <v>651</v>
      </c>
      <c r="C136" s="66"/>
      <c r="D136" s="66"/>
      <c r="E136" s="80" t="s">
        <v>327</v>
      </c>
      <c r="F136" s="81" t="s">
        <v>328</v>
      </c>
      <c r="G136" s="150" t="s">
        <v>329</v>
      </c>
      <c r="H136" s="150" t="s">
        <v>330</v>
      </c>
      <c r="I136" s="81" t="s">
        <v>331</v>
      </c>
      <c r="J136" s="81">
        <v>47</v>
      </c>
      <c r="K136" s="67" t="s">
        <v>37</v>
      </c>
      <c r="L136" s="67" t="s">
        <v>78</v>
      </c>
      <c r="M136" s="70">
        <v>303</v>
      </c>
      <c r="N136" s="72">
        <v>9090</v>
      </c>
      <c r="O136" s="75" t="s">
        <v>39</v>
      </c>
      <c r="P136" s="75" t="s">
        <v>39</v>
      </c>
      <c r="Q136" s="81">
        <v>6</v>
      </c>
      <c r="R136" s="81">
        <v>2</v>
      </c>
      <c r="S136" s="81">
        <v>1</v>
      </c>
      <c r="T136" s="81" t="s">
        <v>100</v>
      </c>
      <c r="U136" s="81">
        <v>1</v>
      </c>
      <c r="V136" s="304"/>
      <c r="W136" s="77" t="s">
        <v>332</v>
      </c>
      <c r="X136" s="193"/>
      <c r="Y136" s="303"/>
      <c r="Z136" s="298" t="s">
        <v>349</v>
      </c>
    </row>
    <row r="137" ht="120" customHeight="1" s="297" customFormat="1">
      <c r="A137" s="286"/>
      <c r="B137" s="287"/>
      <c r="C137" s="288"/>
      <c r="D137" s="288"/>
      <c r="E137" s="289"/>
      <c r="F137" s="287"/>
      <c r="G137" s="290"/>
      <c r="H137" s="290"/>
      <c r="I137" s="286"/>
      <c r="J137" s="287"/>
      <c r="K137" s="287"/>
      <c r="L137" s="287"/>
      <c r="M137" s="291"/>
      <c r="N137" s="292"/>
      <c r="O137" s="292"/>
      <c r="P137" s="293"/>
      <c r="Q137" s="301"/>
      <c r="R137" s="294"/>
      <c r="S137" s="294"/>
      <c r="T137" s="287"/>
      <c r="U137" s="295"/>
      <c r="V137" s="62"/>
      <c r="W137" s="287"/>
      <c r="X137" s="287"/>
      <c r="Y137" s="286"/>
      <c r="Z137" s="298" t="s">
        <v>349</v>
      </c>
    </row>
    <row r="138" ht="120" customHeight="1" s="297" customFormat="1">
      <c r="A138" s="286"/>
      <c r="B138" s="287"/>
      <c r="C138" s="288"/>
      <c r="D138" s="288"/>
      <c r="E138" s="289"/>
      <c r="F138" s="287"/>
      <c r="G138" s="290"/>
      <c r="H138" s="290"/>
      <c r="I138" s="286"/>
      <c r="J138" s="287"/>
      <c r="K138" s="287"/>
      <c r="L138" s="287"/>
      <c r="M138" s="291"/>
      <c r="N138" s="292"/>
      <c r="O138" s="292"/>
      <c r="P138" s="293"/>
      <c r="Q138" s="301"/>
      <c r="R138" s="294"/>
      <c r="S138" s="294"/>
      <c r="T138" s="287"/>
      <c r="U138" s="295"/>
      <c r="V138" s="62"/>
      <c r="W138" s="287"/>
      <c r="X138" s="287"/>
      <c r="Y138" s="286"/>
      <c r="Z138" s="298" t="s">
        <v>349</v>
      </c>
    </row>
    <row r="139" ht="120" customHeight="1" s="297" customFormat="1">
      <c r="A139" s="286"/>
      <c r="B139" s="287"/>
      <c r="C139" s="288"/>
      <c r="D139" s="288"/>
      <c r="E139" s="289"/>
      <c r="F139" s="287"/>
      <c r="G139" s="290"/>
      <c r="H139" s="290"/>
      <c r="I139" s="286"/>
      <c r="J139" s="287"/>
      <c r="K139" s="287"/>
      <c r="L139" s="287"/>
      <c r="M139" s="291"/>
      <c r="N139" s="292"/>
      <c r="O139" s="292"/>
      <c r="P139" s="293"/>
      <c r="Q139" s="301"/>
      <c r="R139" s="294"/>
      <c r="S139" s="294"/>
      <c r="T139" s="287"/>
      <c r="U139" s="295"/>
      <c r="V139" s="62"/>
      <c r="W139" s="287"/>
      <c r="X139" s="287"/>
      <c r="Y139" s="286"/>
      <c r="Z139" s="298" t="s">
        <v>349</v>
      </c>
    </row>
    <row r="140" ht="120" customHeight="1" s="297" customFormat="1">
      <c r="A140" s="286"/>
      <c r="B140" s="287"/>
      <c r="C140" s="288"/>
      <c r="D140" s="288"/>
      <c r="E140" s="289"/>
      <c r="F140" s="287"/>
      <c r="G140" s="290"/>
      <c r="H140" s="290"/>
      <c r="I140" s="286"/>
      <c r="J140" s="287"/>
      <c r="K140" s="287"/>
      <c r="L140" s="287"/>
      <c r="M140" s="291"/>
      <c r="N140" s="292"/>
      <c r="O140" s="292"/>
      <c r="P140" s="293"/>
      <c r="Q140" s="301"/>
      <c r="R140" s="294"/>
      <c r="S140" s="294"/>
      <c r="T140" s="287"/>
      <c r="U140" s="295"/>
      <c r="V140" s="62"/>
      <c r="W140" s="287"/>
      <c r="X140" s="287"/>
      <c r="Y140" s="286"/>
      <c r="Z140" s="298" t="s">
        <v>349</v>
      </c>
    </row>
    <row r="141" ht="120" customHeight="1" s="297" customFormat="1">
      <c r="A141" s="286"/>
      <c r="B141" s="287"/>
      <c r="C141" s="288"/>
      <c r="D141" s="288"/>
      <c r="E141" s="289"/>
      <c r="F141" s="287"/>
      <c r="G141" s="290"/>
      <c r="H141" s="290"/>
      <c r="I141" s="286"/>
      <c r="J141" s="287"/>
      <c r="K141" s="287"/>
      <c r="L141" s="287"/>
      <c r="M141" s="291"/>
      <c r="N141" s="292"/>
      <c r="O141" s="292"/>
      <c r="P141" s="293"/>
      <c r="Q141" s="301"/>
      <c r="R141" s="294"/>
      <c r="S141" s="294"/>
      <c r="T141" s="287"/>
      <c r="U141" s="295"/>
      <c r="V141" s="62"/>
      <c r="W141" s="287"/>
      <c r="X141" s="287"/>
      <c r="Y141" s="286"/>
      <c r="Z141" s="298" t="s">
        <v>349</v>
      </c>
    </row>
    <row r="142" ht="120" customHeight="1" s="297" customFormat="1">
      <c r="A142" s="286"/>
      <c r="B142" s="287"/>
      <c r="C142" s="288"/>
      <c r="D142" s="288"/>
      <c r="E142" s="289"/>
      <c r="F142" s="287"/>
      <c r="G142" s="290"/>
      <c r="H142" s="290"/>
      <c r="I142" s="286"/>
      <c r="J142" s="287"/>
      <c r="K142" s="287"/>
      <c r="L142" s="287"/>
      <c r="M142" s="291"/>
      <c r="N142" s="292"/>
      <c r="O142" s="292"/>
      <c r="P142" s="293"/>
      <c r="Q142" s="301"/>
      <c r="R142" s="294"/>
      <c r="S142" s="294"/>
      <c r="T142" s="287"/>
      <c r="U142" s="295"/>
      <c r="V142" s="62"/>
      <c r="W142" s="287"/>
      <c r="X142" s="287"/>
      <c r="Y142" s="286"/>
      <c r="Z142" s="298" t="s">
        <v>349</v>
      </c>
    </row>
  </sheetData>
  <autoFilter ref="A3:Y134">
    <filterColumn colId="19">
      <filters>
        <filter val="飛勤廠"/>
      </filters>
    </filterColumn>
  </autoFilter>
  <mergeCells>
    <mergeCell ref="A1:Y1"/>
    <mergeCell ref="K2:K3"/>
    <mergeCell ref="L2:L3"/>
    <mergeCell ref="M2:P2"/>
    <mergeCell ref="Y2:Y3"/>
    <mergeCell ref="Q2:Q3"/>
    <mergeCell ref="T2:T3"/>
    <mergeCell ref="F2:F3"/>
    <mergeCell ref="G2:G3"/>
    <mergeCell ref="H2:H3"/>
    <mergeCell ref="I2:I3"/>
    <mergeCell ref="V2:V3"/>
    <mergeCell ref="A2:A3"/>
    <mergeCell ref="B2:B3"/>
    <mergeCell ref="C2:C3"/>
    <mergeCell ref="D2:D3"/>
    <mergeCell ref="E2:E3"/>
    <mergeCell ref="W2:W3"/>
    <mergeCell ref="J2:J3"/>
  </mergeCells>
  <phoneticPr fontId="1" type="noConversion"/>
  <conditionalFormatting sqref="E54">
    <cfRule type="duplicateValues" dxfId="0" priority="2"/>
  </conditionalFormatting>
  <conditionalFormatting sqref="E135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19" fitToHeight="0" orientation="landscape"/>
  <headerFooter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Z85"/>
  <sheetViews>
    <sheetView view="pageBreakPreview" zoomScale="40" zoomScaleNormal="55" zoomScaleSheetLayoutView="40" workbookViewId="0">
      <selection activeCell="F90" sqref="F90"/>
    </sheetView>
  </sheetViews>
  <sheetFormatPr defaultColWidth="60.125" defaultRowHeight="16.5"/>
  <cols>
    <col min="1" max="1" bestFit="1" width="9.875" customWidth="1" style="52"/>
    <col min="2" max="2" bestFit="1" width="17.375" customWidth="1" style="52"/>
    <col min="3" max="3" width="13.875" customWidth="1" style="52"/>
    <col min="4" max="4" width="14.125" customWidth="1" style="52"/>
    <col min="5" max="5" bestFit="1" width="29.5" customWidth="1" style="52"/>
    <col min="6" max="6" width="51.75" customWidth="1" style="52"/>
    <col min="7" max="7" width="51.75" customWidth="1" style="52"/>
    <col min="8" max="8" width="73.875" customWidth="1" style="52"/>
    <col min="9" max="9" width="39.5" customWidth="1" style="52"/>
    <col min="10" max="10" width="23.625" customWidth="1" style="52"/>
    <col min="11" max="11" width="19.5" customWidth="1" style="52"/>
    <col min="12" max="12" width="19.5" customWidth="1" style="52"/>
    <col min="13" max="13" width="33.625" customWidth="1" style="52"/>
    <col min="14" max="14" width="45.75" customWidth="1" style="52"/>
    <col min="15" max="15" width="25.5" customWidth="1" style="52"/>
    <col min="16" max="16" width="17.375" customWidth="1" style="52"/>
    <col min="17" max="17" width="33.625" customWidth="1" style="52"/>
    <col min="18" max="18" width="17.375" customWidth="1" style="52"/>
    <col min="19" max="19" width="33.625" customWidth="1" style="52"/>
    <col min="20" max="20" width="17.375" customWidth="1" style="52"/>
    <col min="21" max="21" width="17.375" customWidth="1" style="52"/>
    <col min="22" max="22" width="28.75" customWidth="1" style="52"/>
    <col min="23" max="23" bestFit="1" width="57.625" customWidth="1" style="52"/>
    <col min="24" max="24" bestFit="1" width="25.5" customWidth="1" style="275"/>
    <col min="25" max="25" width="20.875" customWidth="1" style="275"/>
  </cols>
  <sheetData>
    <row r="1" ht="67.5">
      <c r="A1" s="329" t="s">
        <v>0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1"/>
    </row>
    <row r="2" ht="95.25" customHeight="1">
      <c r="A2" s="327" t="s">
        <v>1</v>
      </c>
      <c r="B2" s="327" t="s">
        <v>2</v>
      </c>
      <c r="C2" s="325" t="s">
        <v>3</v>
      </c>
      <c r="D2" s="325" t="s">
        <v>4</v>
      </c>
      <c r="E2" s="327" t="s">
        <v>5</v>
      </c>
      <c r="F2" s="332" t="s">
        <v>6</v>
      </c>
      <c r="G2" s="327" t="s">
        <v>7</v>
      </c>
      <c r="H2" s="332" t="s">
        <v>8</v>
      </c>
      <c r="I2" s="327" t="s">
        <v>9</v>
      </c>
      <c r="J2" s="327" t="s">
        <v>10</v>
      </c>
      <c r="K2" s="325" t="s">
        <v>11</v>
      </c>
      <c r="L2" s="325" t="s">
        <v>12</v>
      </c>
      <c r="M2" s="327" t="s">
        <v>13</v>
      </c>
      <c r="N2" s="327"/>
      <c r="O2" s="327"/>
      <c r="P2" s="327"/>
      <c r="Q2" s="328" t="s">
        <v>14</v>
      </c>
      <c r="R2" s="269" t="s">
        <v>15</v>
      </c>
      <c r="S2" s="270" t="s">
        <v>16</v>
      </c>
      <c r="T2" s="327" t="s">
        <v>17</v>
      </c>
      <c r="U2" s="270" t="s">
        <v>18</v>
      </c>
      <c r="V2" s="327" t="s">
        <v>19</v>
      </c>
      <c r="W2" s="328" t="s">
        <v>20</v>
      </c>
      <c r="X2" s="67" t="s">
        <v>21</v>
      </c>
      <c r="Y2" s="343" t="s">
        <v>22</v>
      </c>
    </row>
    <row r="3" hidden="1" ht="111" customHeight="1">
      <c r="A3" s="327"/>
      <c r="B3" s="327"/>
      <c r="C3" s="326"/>
      <c r="D3" s="326"/>
      <c r="E3" s="327"/>
      <c r="F3" s="332"/>
      <c r="G3" s="327"/>
      <c r="H3" s="332"/>
      <c r="I3" s="327"/>
      <c r="J3" s="327"/>
      <c r="K3" s="326"/>
      <c r="L3" s="325"/>
      <c r="M3" s="269" t="s">
        <v>23</v>
      </c>
      <c r="N3" s="269" t="s">
        <v>24</v>
      </c>
      <c r="O3" s="269" t="s">
        <v>25</v>
      </c>
      <c r="P3" s="269" t="s">
        <v>26</v>
      </c>
      <c r="Q3" s="328"/>
      <c r="R3" s="270" t="s">
        <v>27</v>
      </c>
      <c r="S3" s="270" t="s">
        <v>28</v>
      </c>
      <c r="T3" s="327"/>
      <c r="U3" s="270" t="s">
        <v>29</v>
      </c>
      <c r="V3" s="327"/>
      <c r="W3" s="328"/>
      <c r="X3" s="66" t="s">
        <v>30</v>
      </c>
      <c r="Y3" s="344"/>
    </row>
    <row r="4" hidden="1" ht="120.75" customHeight="1" s="54" customFormat="1">
      <c r="A4" s="73">
        <v>1</v>
      </c>
      <c r="B4" s="67" t="s">
        <v>31</v>
      </c>
      <c r="C4" s="66"/>
      <c r="D4" s="66"/>
      <c r="E4" s="231" t="s">
        <v>32</v>
      </c>
      <c r="F4" s="231" t="s">
        <v>33</v>
      </c>
      <c r="G4" s="150" t="s">
        <v>34</v>
      </c>
      <c r="H4" s="150" t="s">
        <v>35</v>
      </c>
      <c r="I4" s="71" t="s">
        <v>33</v>
      </c>
      <c r="J4" s="68" t="s">
        <v>36</v>
      </c>
      <c r="K4" s="67" t="s">
        <v>37</v>
      </c>
      <c r="L4" s="67" t="s">
        <v>38</v>
      </c>
      <c r="M4" s="70">
        <v>3092.92</v>
      </c>
      <c r="N4" s="72">
        <v>92787.6</v>
      </c>
      <c r="O4" s="70">
        <v>0</v>
      </c>
      <c r="P4" s="69" t="s">
        <v>39</v>
      </c>
      <c r="Q4" s="70">
        <v>185</v>
      </c>
      <c r="R4" s="68" t="s">
        <v>40</v>
      </c>
      <c r="S4" s="68">
        <v>1</v>
      </c>
      <c r="T4" s="68" t="s">
        <v>41</v>
      </c>
      <c r="U4" s="66">
        <v>2</v>
      </c>
      <c r="W4" s="67" t="s">
        <v>42</v>
      </c>
      <c r="X4" s="67">
        <v>2</v>
      </c>
      <c r="Y4" s="269" t="s">
        <v>43</v>
      </c>
    </row>
    <row r="5" hidden="1" ht="120.75" customHeight="1" s="54" customFormat="1">
      <c r="A5" s="73">
        <v>2</v>
      </c>
      <c r="B5" s="67" t="s">
        <v>31</v>
      </c>
      <c r="C5" s="66"/>
      <c r="D5" s="66"/>
      <c r="E5" s="231" t="s">
        <v>44</v>
      </c>
      <c r="F5" s="231" t="s">
        <v>45</v>
      </c>
      <c r="G5" s="150" t="s">
        <v>46</v>
      </c>
      <c r="H5" s="150" t="s">
        <v>35</v>
      </c>
      <c r="I5" s="71" t="s">
        <v>45</v>
      </c>
      <c r="J5" s="68" t="s">
        <v>36</v>
      </c>
      <c r="K5" s="67" t="s">
        <v>37</v>
      </c>
      <c r="L5" s="67" t="s">
        <v>38</v>
      </c>
      <c r="M5" s="70">
        <v>5244.77</v>
      </c>
      <c r="N5" s="72">
        <v>157343.1</v>
      </c>
      <c r="O5" s="70">
        <v>0</v>
      </c>
      <c r="P5" s="69" t="s">
        <v>39</v>
      </c>
      <c r="Q5" s="70">
        <v>115</v>
      </c>
      <c r="R5" s="68" t="s">
        <v>40</v>
      </c>
      <c r="S5" s="68">
        <v>1</v>
      </c>
      <c r="T5" s="68" t="s">
        <v>41</v>
      </c>
      <c r="U5" s="66">
        <v>2</v>
      </c>
      <c r="W5" s="67" t="s">
        <v>42</v>
      </c>
      <c r="X5" s="67">
        <v>2</v>
      </c>
      <c r="Y5" s="269" t="s">
        <v>43</v>
      </c>
    </row>
    <row r="6" hidden="1" ht="120.75" customHeight="1" s="54" customFormat="1">
      <c r="A6" s="73">
        <v>3</v>
      </c>
      <c r="B6" s="67" t="s">
        <v>31</v>
      </c>
      <c r="C6" s="66"/>
      <c r="D6" s="66"/>
      <c r="E6" s="231" t="s">
        <v>47</v>
      </c>
      <c r="F6" s="231" t="s">
        <v>48</v>
      </c>
      <c r="G6" s="150" t="s">
        <v>49</v>
      </c>
      <c r="H6" s="150" t="s">
        <v>35</v>
      </c>
      <c r="I6" s="71" t="s">
        <v>48</v>
      </c>
      <c r="J6" s="68">
        <v>26.27</v>
      </c>
      <c r="K6" s="67" t="s">
        <v>37</v>
      </c>
      <c r="L6" s="67" t="s">
        <v>50</v>
      </c>
      <c r="M6" s="70">
        <v>17774.19</v>
      </c>
      <c r="N6" s="72">
        <v>533225.7</v>
      </c>
      <c r="O6" s="70">
        <v>427273</v>
      </c>
      <c r="P6" s="69" t="s">
        <v>39</v>
      </c>
      <c r="Q6" s="70">
        <v>123</v>
      </c>
      <c r="R6" s="68" t="s">
        <v>40</v>
      </c>
      <c r="S6" s="68">
        <v>1</v>
      </c>
      <c r="T6" s="68" t="s">
        <v>41</v>
      </c>
      <c r="U6" s="66">
        <v>2</v>
      </c>
      <c r="W6" s="67" t="s">
        <v>42</v>
      </c>
      <c r="X6" s="67">
        <v>2</v>
      </c>
      <c r="Y6" s="269" t="s">
        <v>43</v>
      </c>
    </row>
    <row r="7" hidden="1" ht="120.75" customHeight="1" s="54" customFormat="1">
      <c r="A7" s="73">
        <v>4</v>
      </c>
      <c r="B7" s="67" t="s">
        <v>31</v>
      </c>
      <c r="C7" s="66"/>
      <c r="D7" s="66"/>
      <c r="E7" s="231" t="s">
        <v>51</v>
      </c>
      <c r="F7" s="231">
        <v>11608331</v>
      </c>
      <c r="G7" s="150" t="s">
        <v>52</v>
      </c>
      <c r="H7" s="150" t="s">
        <v>53</v>
      </c>
      <c r="I7" s="71" t="s">
        <v>39</v>
      </c>
      <c r="J7" s="68" t="s">
        <v>36</v>
      </c>
      <c r="K7" s="67" t="s">
        <v>37</v>
      </c>
      <c r="L7" s="67" t="s">
        <v>50</v>
      </c>
      <c r="M7" s="70">
        <v>7481</v>
      </c>
      <c r="N7" s="72">
        <v>224430</v>
      </c>
      <c r="O7" s="70">
        <v>0</v>
      </c>
      <c r="P7" s="69" t="s">
        <v>39</v>
      </c>
      <c r="Q7" s="70">
        <v>20</v>
      </c>
      <c r="R7" s="68" t="s">
        <v>40</v>
      </c>
      <c r="S7" s="68">
        <v>1</v>
      </c>
      <c r="T7" s="68" t="s">
        <v>41</v>
      </c>
      <c r="U7" s="66">
        <v>1</v>
      </c>
      <c r="W7" s="67" t="s">
        <v>42</v>
      </c>
      <c r="X7" s="67">
        <v>2</v>
      </c>
      <c r="Y7" s="269" t="s">
        <v>43</v>
      </c>
    </row>
    <row r="8" hidden="1" ht="120.75" customHeight="1" s="54" customFormat="1">
      <c r="A8" s="73">
        <v>5</v>
      </c>
      <c r="B8" s="67" t="s">
        <v>31</v>
      </c>
      <c r="C8" s="66"/>
      <c r="D8" s="66"/>
      <c r="E8" s="231" t="s">
        <v>54</v>
      </c>
      <c r="F8" s="231">
        <v>11674173</v>
      </c>
      <c r="G8" s="150" t="s">
        <v>55</v>
      </c>
      <c r="H8" s="150" t="s">
        <v>53</v>
      </c>
      <c r="I8" s="71" t="s">
        <v>39</v>
      </c>
      <c r="J8" s="68" t="s">
        <v>36</v>
      </c>
      <c r="K8" s="67" t="s">
        <v>37</v>
      </c>
      <c r="L8" s="67" t="s">
        <v>56</v>
      </c>
      <c r="M8" s="70">
        <v>2756</v>
      </c>
      <c r="N8" s="72">
        <v>82680</v>
      </c>
      <c r="O8" s="70">
        <v>0</v>
      </c>
      <c r="P8" s="69" t="s">
        <v>39</v>
      </c>
      <c r="Q8" s="70">
        <v>66</v>
      </c>
      <c r="R8" s="68" t="s">
        <v>40</v>
      </c>
      <c r="S8" s="68">
        <v>1</v>
      </c>
      <c r="T8" s="68" t="s">
        <v>41</v>
      </c>
      <c r="U8" s="66">
        <v>1</v>
      </c>
      <c r="W8" s="67" t="s">
        <v>42</v>
      </c>
      <c r="X8" s="67">
        <v>2</v>
      </c>
      <c r="Y8" s="269" t="s">
        <v>43</v>
      </c>
    </row>
    <row r="9" hidden="1" ht="120.75" customHeight="1" s="54" customFormat="1">
      <c r="A9" s="73">
        <v>6</v>
      </c>
      <c r="B9" s="67" t="s">
        <v>31</v>
      </c>
      <c r="C9" s="66"/>
      <c r="D9" s="66"/>
      <c r="E9" s="231" t="s">
        <v>57</v>
      </c>
      <c r="F9" s="231">
        <v>11615329</v>
      </c>
      <c r="G9" s="150" t="s">
        <v>58</v>
      </c>
      <c r="H9" s="150" t="s">
        <v>53</v>
      </c>
      <c r="I9" s="71" t="s">
        <v>39</v>
      </c>
      <c r="J9" s="68" t="s">
        <v>59</v>
      </c>
      <c r="K9" s="67" t="s">
        <v>37</v>
      </c>
      <c r="L9" s="67" t="s">
        <v>50</v>
      </c>
      <c r="M9" s="70">
        <v>2951.03</v>
      </c>
      <c r="N9" s="72">
        <v>88530.900000000009</v>
      </c>
      <c r="O9" s="70">
        <v>91482</v>
      </c>
      <c r="P9" s="69" t="s">
        <v>39</v>
      </c>
      <c r="Q9" s="70">
        <v>88</v>
      </c>
      <c r="R9" s="68" t="s">
        <v>40</v>
      </c>
      <c r="S9" s="68">
        <v>1</v>
      </c>
      <c r="T9" s="68" t="s">
        <v>41</v>
      </c>
      <c r="U9" s="66">
        <v>1</v>
      </c>
      <c r="W9" s="67" t="s">
        <v>42</v>
      </c>
      <c r="X9" s="67">
        <v>0</v>
      </c>
      <c r="Y9" s="269" t="s">
        <v>43</v>
      </c>
    </row>
    <row r="10" hidden="1" ht="120.75" customHeight="1" s="54" customFormat="1">
      <c r="A10" s="73">
        <v>7</v>
      </c>
      <c r="B10" s="67" t="s">
        <v>31</v>
      </c>
      <c r="C10" s="66"/>
      <c r="D10" s="66"/>
      <c r="E10" s="231" t="s">
        <v>60</v>
      </c>
      <c r="F10" s="231">
        <v>11615328</v>
      </c>
      <c r="G10" s="150" t="s">
        <v>61</v>
      </c>
      <c r="H10" s="150" t="s">
        <v>53</v>
      </c>
      <c r="I10" s="71" t="s">
        <v>39</v>
      </c>
      <c r="J10" s="68" t="s">
        <v>59</v>
      </c>
      <c r="K10" s="67" t="s">
        <v>37</v>
      </c>
      <c r="L10" s="67" t="s">
        <v>38</v>
      </c>
      <c r="M10" s="70">
        <v>20398</v>
      </c>
      <c r="N10" s="72">
        <v>611940</v>
      </c>
      <c r="O10" s="70">
        <v>0</v>
      </c>
      <c r="P10" s="69" t="s">
        <v>39</v>
      </c>
      <c r="Q10" s="70">
        <v>68</v>
      </c>
      <c r="R10" s="68" t="s">
        <v>40</v>
      </c>
      <c r="S10" s="68">
        <v>1</v>
      </c>
      <c r="T10" s="68" t="s">
        <v>41</v>
      </c>
      <c r="U10" s="66">
        <v>1</v>
      </c>
      <c r="W10" s="67" t="s">
        <v>42</v>
      </c>
      <c r="X10" s="67">
        <v>0</v>
      </c>
      <c r="Y10" s="269" t="s">
        <v>43</v>
      </c>
    </row>
    <row r="11" hidden="1" ht="120.75" customHeight="1" s="54" customFormat="1">
      <c r="A11" s="73">
        <v>8</v>
      </c>
      <c r="B11" s="67" t="s">
        <v>31</v>
      </c>
      <c r="C11" s="66"/>
      <c r="D11" s="66"/>
      <c r="E11" s="231" t="s">
        <v>62</v>
      </c>
      <c r="F11" s="231">
        <v>12283242</v>
      </c>
      <c r="G11" s="150" t="s">
        <v>63</v>
      </c>
      <c r="H11" s="150" t="s">
        <v>35</v>
      </c>
      <c r="I11" s="71" t="s">
        <v>39</v>
      </c>
      <c r="J11" s="68" t="s">
        <v>64</v>
      </c>
      <c r="K11" s="67" t="s">
        <v>37</v>
      </c>
      <c r="L11" s="67" t="s">
        <v>56</v>
      </c>
      <c r="M11" s="70">
        <v>1109.71</v>
      </c>
      <c r="N11" s="72">
        <v>33291.3</v>
      </c>
      <c r="O11" s="70">
        <v>323160</v>
      </c>
      <c r="P11" s="69" t="s">
        <v>39</v>
      </c>
      <c r="Q11" s="70">
        <v>234</v>
      </c>
      <c r="R11" s="68" t="s">
        <v>40</v>
      </c>
      <c r="S11" s="68">
        <v>1</v>
      </c>
      <c r="T11" s="68" t="s">
        <v>41</v>
      </c>
      <c r="U11" s="66">
        <v>1</v>
      </c>
      <c r="W11" s="67" t="s">
        <v>42</v>
      </c>
      <c r="X11" s="67">
        <v>0</v>
      </c>
      <c r="Y11" s="269" t="s">
        <v>43</v>
      </c>
    </row>
    <row r="12" hidden="1" ht="120.75" customHeight="1" s="54" customFormat="1">
      <c r="A12" s="73">
        <v>9</v>
      </c>
      <c r="B12" s="67" t="s">
        <v>31</v>
      </c>
      <c r="C12" s="66"/>
      <c r="D12" s="66"/>
      <c r="E12" s="231" t="s">
        <v>65</v>
      </c>
      <c r="F12" s="231">
        <v>39248</v>
      </c>
      <c r="G12" s="150" t="s">
        <v>66</v>
      </c>
      <c r="H12" s="150" t="s">
        <v>35</v>
      </c>
      <c r="I12" s="71" t="s">
        <v>39</v>
      </c>
      <c r="J12" s="68" t="s">
        <v>64</v>
      </c>
      <c r="K12" s="67" t="s">
        <v>37</v>
      </c>
      <c r="L12" s="67" t="s">
        <v>38</v>
      </c>
      <c r="M12" s="70">
        <v>17774.19</v>
      </c>
      <c r="N12" s="72">
        <v>533225.7</v>
      </c>
      <c r="O12" s="70">
        <v>454546</v>
      </c>
      <c r="P12" s="69" t="s">
        <v>39</v>
      </c>
      <c r="Q12" s="70">
        <v>72</v>
      </c>
      <c r="R12" s="68" t="s">
        <v>40</v>
      </c>
      <c r="S12" s="68">
        <v>1</v>
      </c>
      <c r="T12" s="68" t="s">
        <v>41</v>
      </c>
      <c r="U12" s="66">
        <v>1</v>
      </c>
      <c r="W12" s="67" t="s">
        <v>42</v>
      </c>
      <c r="X12" s="67">
        <v>2</v>
      </c>
      <c r="Y12" s="269" t="s">
        <v>43</v>
      </c>
    </row>
    <row r="13" hidden="1" ht="120.75" customHeight="1" s="54" customFormat="1">
      <c r="A13" s="73">
        <v>10</v>
      </c>
      <c r="B13" s="67" t="s">
        <v>31</v>
      </c>
      <c r="C13" s="66"/>
      <c r="D13" s="66"/>
      <c r="E13" s="231" t="s">
        <v>67</v>
      </c>
      <c r="F13" s="231" t="s">
        <v>68</v>
      </c>
      <c r="G13" s="150" t="s">
        <v>69</v>
      </c>
      <c r="H13" s="150" t="s">
        <v>35</v>
      </c>
      <c r="I13" s="71" t="s">
        <v>70</v>
      </c>
      <c r="J13" s="68" t="s">
        <v>64</v>
      </c>
      <c r="K13" s="67" t="s">
        <v>37</v>
      </c>
      <c r="L13" s="67" t="s">
        <v>50</v>
      </c>
      <c r="M13" s="70">
        <v>19750</v>
      </c>
      <c r="N13" s="72">
        <v>592500</v>
      </c>
      <c r="O13" s="70">
        <v>0</v>
      </c>
      <c r="P13" s="69" t="s">
        <v>39</v>
      </c>
      <c r="Q13" s="70">
        <v>68</v>
      </c>
      <c r="R13" s="68" t="s">
        <v>40</v>
      </c>
      <c r="S13" s="68">
        <v>1</v>
      </c>
      <c r="T13" s="68" t="s">
        <v>41</v>
      </c>
      <c r="U13" s="66">
        <v>2</v>
      </c>
      <c r="W13" s="67" t="s">
        <v>42</v>
      </c>
      <c r="X13" s="67">
        <v>0</v>
      </c>
      <c r="Y13" s="269" t="s">
        <v>43</v>
      </c>
    </row>
    <row r="14" hidden="1" ht="120.75" customHeight="1" s="54" customFormat="1">
      <c r="A14" s="73">
        <v>11</v>
      </c>
      <c r="B14" s="67" t="s">
        <v>31</v>
      </c>
      <c r="C14" s="66"/>
      <c r="D14" s="66"/>
      <c r="E14" s="231" t="s">
        <v>71</v>
      </c>
      <c r="F14" s="231">
        <v>11608336</v>
      </c>
      <c r="G14" s="150" t="s">
        <v>63</v>
      </c>
      <c r="H14" s="150" t="s">
        <v>53</v>
      </c>
      <c r="I14" s="71" t="s">
        <v>39</v>
      </c>
      <c r="J14" s="68" t="s">
        <v>64</v>
      </c>
      <c r="K14" s="67" t="s">
        <v>37</v>
      </c>
      <c r="L14" s="67" t="s">
        <v>72</v>
      </c>
      <c r="M14" s="70">
        <v>4662</v>
      </c>
      <c r="N14" s="72">
        <v>139860</v>
      </c>
      <c r="O14" s="70">
        <v>90368</v>
      </c>
      <c r="P14" s="69" t="s">
        <v>39</v>
      </c>
      <c r="Q14" s="70">
        <v>139</v>
      </c>
      <c r="R14" s="68" t="s">
        <v>40</v>
      </c>
      <c r="S14" s="68">
        <v>1</v>
      </c>
      <c r="T14" s="68" t="s">
        <v>41</v>
      </c>
      <c r="U14" s="66">
        <v>1</v>
      </c>
      <c r="W14" s="67" t="s">
        <v>42</v>
      </c>
      <c r="X14" s="67">
        <v>0</v>
      </c>
      <c r="Y14" s="269" t="s">
        <v>43</v>
      </c>
    </row>
    <row r="15" hidden="1" ht="120.75" customHeight="1" s="54" customFormat="1">
      <c r="A15" s="73">
        <v>12</v>
      </c>
      <c r="B15" s="67" t="s">
        <v>31</v>
      </c>
      <c r="C15" s="66"/>
      <c r="D15" s="66"/>
      <c r="E15" s="231" t="s">
        <v>73</v>
      </c>
      <c r="F15" s="231">
        <v>10861448</v>
      </c>
      <c r="G15" s="150" t="s">
        <v>74</v>
      </c>
      <c r="H15" s="150" t="s">
        <v>75</v>
      </c>
      <c r="I15" s="71" t="s">
        <v>76</v>
      </c>
      <c r="J15" s="150" t="s">
        <v>77</v>
      </c>
      <c r="K15" s="67" t="s">
        <v>37</v>
      </c>
      <c r="L15" s="67" t="s">
        <v>78</v>
      </c>
      <c r="M15" s="70">
        <v>274.9</v>
      </c>
      <c r="N15" s="72">
        <v>8247</v>
      </c>
      <c r="O15" s="70">
        <v>4200</v>
      </c>
      <c r="P15" s="69" t="s">
        <v>39</v>
      </c>
      <c r="Q15" s="70">
        <v>61</v>
      </c>
      <c r="R15" s="68" t="s">
        <v>40</v>
      </c>
      <c r="S15" s="68">
        <v>1</v>
      </c>
      <c r="T15" s="68" t="s">
        <v>41</v>
      </c>
      <c r="U15" s="66">
        <v>2</v>
      </c>
      <c r="W15" s="67" t="s">
        <v>42</v>
      </c>
      <c r="X15" s="67">
        <v>0</v>
      </c>
      <c r="Y15" s="269" t="s">
        <v>79</v>
      </c>
    </row>
    <row r="16" hidden="1" ht="120.75" customHeight="1" s="54" customFormat="1">
      <c r="A16" s="73">
        <v>13</v>
      </c>
      <c r="B16" s="67" t="s">
        <v>31</v>
      </c>
      <c r="C16" s="66"/>
      <c r="D16" s="66"/>
      <c r="E16" s="231" t="s">
        <v>80</v>
      </c>
      <c r="F16" s="231">
        <v>7359890</v>
      </c>
      <c r="G16" s="150" t="s">
        <v>81</v>
      </c>
      <c r="H16" s="150" t="s">
        <v>53</v>
      </c>
      <c r="I16" s="71" t="s">
        <v>82</v>
      </c>
      <c r="J16" s="150" t="s">
        <v>77</v>
      </c>
      <c r="K16" s="67" t="s">
        <v>37</v>
      </c>
      <c r="L16" s="67" t="s">
        <v>78</v>
      </c>
      <c r="M16" s="70">
        <v>1809.94</v>
      </c>
      <c r="N16" s="72">
        <v>54298.200000000004</v>
      </c>
      <c r="O16" s="70">
        <v>45000</v>
      </c>
      <c r="P16" s="69" t="s">
        <v>39</v>
      </c>
      <c r="Q16" s="70">
        <v>428</v>
      </c>
      <c r="R16" s="68" t="s">
        <v>40</v>
      </c>
      <c r="S16" s="68">
        <v>1</v>
      </c>
      <c r="T16" s="68" t="s">
        <v>41</v>
      </c>
      <c r="U16" s="66">
        <v>2</v>
      </c>
      <c r="W16" s="67" t="s">
        <v>42</v>
      </c>
      <c r="X16" s="67">
        <v>0</v>
      </c>
      <c r="Y16" s="269" t="s">
        <v>79</v>
      </c>
    </row>
    <row r="17" hidden="1" ht="120.75" customHeight="1" s="54" customFormat="1">
      <c r="A17" s="73">
        <v>14</v>
      </c>
      <c r="B17" s="67" t="s">
        <v>31</v>
      </c>
      <c r="C17" s="66"/>
      <c r="D17" s="66"/>
      <c r="E17" s="231" t="s">
        <v>83</v>
      </c>
      <c r="F17" s="231">
        <v>7359891</v>
      </c>
      <c r="G17" s="150" t="s">
        <v>84</v>
      </c>
      <c r="H17" s="150" t="s">
        <v>53</v>
      </c>
      <c r="I17" s="71" t="s">
        <v>82</v>
      </c>
      <c r="J17" s="150" t="s">
        <v>77</v>
      </c>
      <c r="K17" s="67" t="s">
        <v>37</v>
      </c>
      <c r="L17" s="67" t="s">
        <v>78</v>
      </c>
      <c r="M17" s="70">
        <v>1809.94</v>
      </c>
      <c r="N17" s="72">
        <v>54298.200000000004</v>
      </c>
      <c r="O17" s="70">
        <v>45000</v>
      </c>
      <c r="P17" s="69" t="s">
        <v>39</v>
      </c>
      <c r="Q17" s="70">
        <v>435</v>
      </c>
      <c r="R17" s="68" t="s">
        <v>40</v>
      </c>
      <c r="S17" s="68">
        <v>1</v>
      </c>
      <c r="T17" s="68" t="s">
        <v>41</v>
      </c>
      <c r="U17" s="66">
        <v>2</v>
      </c>
      <c r="W17" s="67" t="s">
        <v>42</v>
      </c>
      <c r="X17" s="67">
        <v>0</v>
      </c>
      <c r="Y17" s="269" t="s">
        <v>79</v>
      </c>
    </row>
    <row r="18" hidden="1" ht="120.75" customHeight="1" s="54" customFormat="1">
      <c r="A18" s="73">
        <v>15</v>
      </c>
      <c r="B18" s="67" t="s">
        <v>31</v>
      </c>
      <c r="C18" s="66"/>
      <c r="D18" s="66"/>
      <c r="E18" s="231" t="s">
        <v>85</v>
      </c>
      <c r="F18" s="231" t="s">
        <v>39</v>
      </c>
      <c r="G18" s="150" t="s">
        <v>86</v>
      </c>
      <c r="H18" s="150" t="s">
        <v>53</v>
      </c>
      <c r="I18" s="71">
        <v>10951304</v>
      </c>
      <c r="J18" s="66">
        <v>25</v>
      </c>
      <c r="K18" s="67" t="s">
        <v>37</v>
      </c>
      <c r="L18" s="67" t="s">
        <v>56</v>
      </c>
      <c r="M18" s="70">
        <v>3592</v>
      </c>
      <c r="N18" s="72">
        <v>107760</v>
      </c>
      <c r="O18" s="70">
        <v>0</v>
      </c>
      <c r="P18" s="69" t="s">
        <v>39</v>
      </c>
      <c r="Q18" s="70">
        <v>3174</v>
      </c>
      <c r="R18" s="68">
        <v>1</v>
      </c>
      <c r="S18" s="68">
        <v>1</v>
      </c>
      <c r="T18" s="68" t="s">
        <v>41</v>
      </c>
      <c r="U18" s="66">
        <v>2</v>
      </c>
      <c r="W18" s="67" t="s">
        <v>42</v>
      </c>
      <c r="X18" s="67">
        <v>0</v>
      </c>
      <c r="Y18" s="269" t="s">
        <v>87</v>
      </c>
    </row>
    <row r="19" hidden="1" ht="120.75" customHeight="1" s="54" customFormat="1">
      <c r="A19" s="73">
        <v>16</v>
      </c>
      <c r="B19" s="67" t="s">
        <v>31</v>
      </c>
      <c r="C19" s="66"/>
      <c r="D19" s="66"/>
      <c r="E19" s="231" t="s">
        <v>88</v>
      </c>
      <c r="F19" s="231">
        <v>11683943</v>
      </c>
      <c r="G19" s="150" t="s">
        <v>89</v>
      </c>
      <c r="H19" s="150" t="s">
        <v>53</v>
      </c>
      <c r="I19" s="67" t="s">
        <v>90</v>
      </c>
      <c r="J19" s="66">
        <v>25</v>
      </c>
      <c r="K19" s="67" t="s">
        <v>37</v>
      </c>
      <c r="L19" s="67" t="s">
        <v>91</v>
      </c>
      <c r="M19" s="70">
        <v>311.82</v>
      </c>
      <c r="N19" s="72">
        <v>9354.6</v>
      </c>
      <c r="O19" s="70">
        <v>9200</v>
      </c>
      <c r="P19" s="69" t="s">
        <v>39</v>
      </c>
      <c r="Q19" s="70">
        <v>2372</v>
      </c>
      <c r="R19" s="68">
        <v>1</v>
      </c>
      <c r="S19" s="68">
        <v>1</v>
      </c>
      <c r="T19" s="68" t="s">
        <v>41</v>
      </c>
      <c r="U19" s="66">
        <v>2</v>
      </c>
      <c r="W19" s="67" t="s">
        <v>42</v>
      </c>
      <c r="X19" s="67">
        <v>0</v>
      </c>
      <c r="Y19" s="269" t="s">
        <v>87</v>
      </c>
    </row>
    <row r="20" hidden="1" ht="120.75" customHeight="1" s="54" customFormat="1">
      <c r="A20" s="73">
        <v>17</v>
      </c>
      <c r="B20" s="67" t="s">
        <v>31</v>
      </c>
      <c r="C20" s="66"/>
      <c r="D20" s="66"/>
      <c r="E20" s="231" t="s">
        <v>92</v>
      </c>
      <c r="F20" s="231" t="s">
        <v>39</v>
      </c>
      <c r="G20" s="150" t="s">
        <v>93</v>
      </c>
      <c r="H20" s="150" t="s">
        <v>53</v>
      </c>
      <c r="I20" s="71" t="s">
        <v>94</v>
      </c>
      <c r="J20" s="66">
        <v>25</v>
      </c>
      <c r="K20" s="67" t="s">
        <v>37</v>
      </c>
      <c r="L20" s="67" t="s">
        <v>95</v>
      </c>
      <c r="M20" s="70">
        <v>259.63</v>
      </c>
      <c r="N20" s="72">
        <v>7788.9</v>
      </c>
      <c r="O20" s="70">
        <v>1911</v>
      </c>
      <c r="P20" s="69" t="s">
        <v>39</v>
      </c>
      <c r="Q20" s="70">
        <v>1944</v>
      </c>
      <c r="R20" s="68">
        <v>1</v>
      </c>
      <c r="S20" s="68">
        <v>1</v>
      </c>
      <c r="T20" s="68" t="s">
        <v>41</v>
      </c>
      <c r="U20" s="66">
        <v>2</v>
      </c>
      <c r="W20" s="67" t="s">
        <v>42</v>
      </c>
      <c r="X20" s="67">
        <v>0</v>
      </c>
      <c r="Y20" s="269" t="s">
        <v>87</v>
      </c>
    </row>
    <row r="21" ht="127.9" customHeight="1" s="297" customFormat="1">
      <c r="A21" s="286">
        <v>1</v>
      </c>
      <c r="B21" s="287" t="s">
        <v>31</v>
      </c>
      <c r="C21" s="288"/>
      <c r="D21" s="288"/>
      <c r="E21" s="289" t="s">
        <v>96</v>
      </c>
      <c r="F21" s="287" t="s">
        <v>97</v>
      </c>
      <c r="G21" s="290" t="s">
        <v>98</v>
      </c>
      <c r="H21" s="290" t="s">
        <v>99</v>
      </c>
      <c r="I21" s="286" t="s">
        <v>39</v>
      </c>
      <c r="J21" s="287">
        <v>277</v>
      </c>
      <c r="K21" s="287" t="s">
        <v>37</v>
      </c>
      <c r="L21" s="287">
        <v>7</v>
      </c>
      <c r="M21" s="291">
        <v>1423000</v>
      </c>
      <c r="N21" s="292">
        <v>42690000</v>
      </c>
      <c r="O21" s="292" t="s">
        <v>39</v>
      </c>
      <c r="P21" s="293" t="s">
        <v>39</v>
      </c>
      <c r="Q21" s="292">
        <v>5</v>
      </c>
      <c r="R21" s="294">
        <v>1</v>
      </c>
      <c r="S21" s="294">
        <v>1</v>
      </c>
      <c r="T21" s="287" t="s">
        <v>100</v>
      </c>
      <c r="U21" s="295">
        <v>2</v>
      </c>
      <c r="V21" s="62"/>
      <c r="W21" s="287" t="s">
        <v>101</v>
      </c>
      <c r="X21" s="287">
        <v>0</v>
      </c>
      <c r="Y21" s="286" t="s">
        <v>102</v>
      </c>
      <c r="Z21" s="296"/>
    </row>
    <row r="22" hidden="1" ht="120.75" customHeight="1" s="57" customFormat="1">
      <c r="A22" s="73">
        <v>27</v>
      </c>
      <c r="B22" s="67" t="s">
        <v>31</v>
      </c>
      <c r="C22" s="146"/>
      <c r="D22" s="146"/>
      <c r="E22" s="68" t="s">
        <v>103</v>
      </c>
      <c r="F22" s="146" t="s">
        <v>104</v>
      </c>
      <c r="G22" s="146" t="s">
        <v>105</v>
      </c>
      <c r="H22" s="146" t="s">
        <v>106</v>
      </c>
      <c r="I22" s="66" t="s">
        <v>107</v>
      </c>
      <c r="J22" s="146">
        <v>31</v>
      </c>
      <c r="K22" s="146" t="s">
        <v>37</v>
      </c>
      <c r="L22" s="146" t="s">
        <v>78</v>
      </c>
      <c r="M22" s="148">
        <v>21827</v>
      </c>
      <c r="N22" s="190">
        <v>654810</v>
      </c>
      <c r="O22" s="146">
        <v>357103</v>
      </c>
      <c r="P22" s="69" t="s">
        <v>39</v>
      </c>
      <c r="Q22" s="148">
        <v>66</v>
      </c>
      <c r="R22" s="146">
        <v>2</v>
      </c>
      <c r="S22" s="146">
        <v>1</v>
      </c>
      <c r="T22" s="146" t="s">
        <v>108</v>
      </c>
      <c r="U22" s="146">
        <v>2</v>
      </c>
      <c r="W22" s="73" t="s">
        <v>109</v>
      </c>
      <c r="X22" s="67">
        <v>0</v>
      </c>
      <c r="Y22" s="67" t="s">
        <v>110</v>
      </c>
    </row>
    <row r="23" hidden="1" ht="120.75" customHeight="1" s="57" customFormat="1">
      <c r="A23" s="73">
        <v>28</v>
      </c>
      <c r="B23" s="67" t="s">
        <v>31</v>
      </c>
      <c r="C23" s="146"/>
      <c r="D23" s="146"/>
      <c r="E23" s="68" t="s">
        <v>111</v>
      </c>
      <c r="F23" s="146" t="s">
        <v>112</v>
      </c>
      <c r="G23" s="146" t="s">
        <v>113</v>
      </c>
      <c r="H23" s="146" t="s">
        <v>114</v>
      </c>
      <c r="I23" s="66" t="s">
        <v>115</v>
      </c>
      <c r="J23" s="146">
        <v>31</v>
      </c>
      <c r="K23" s="146" t="s">
        <v>37</v>
      </c>
      <c r="L23" s="146" t="s">
        <v>78</v>
      </c>
      <c r="M23" s="148">
        <v>1138</v>
      </c>
      <c r="N23" s="190">
        <v>34140</v>
      </c>
      <c r="O23" s="146">
        <v>44875</v>
      </c>
      <c r="P23" s="69" t="s">
        <v>39</v>
      </c>
      <c r="Q23" s="146">
        <v>6</v>
      </c>
      <c r="R23" s="146">
        <v>2</v>
      </c>
      <c r="S23" s="146">
        <v>1</v>
      </c>
      <c r="T23" s="146" t="s">
        <v>108</v>
      </c>
      <c r="U23" s="146">
        <v>2</v>
      </c>
      <c r="W23" s="73" t="s">
        <v>109</v>
      </c>
      <c r="X23" s="67">
        <v>0</v>
      </c>
      <c r="Y23" s="67" t="s">
        <v>110</v>
      </c>
    </row>
    <row r="24" hidden="1" ht="120.75" customHeight="1" s="57" customFormat="1">
      <c r="A24" s="73">
        <v>29</v>
      </c>
      <c r="B24" s="67" t="s">
        <v>31</v>
      </c>
      <c r="C24" s="146"/>
      <c r="D24" s="146"/>
      <c r="E24" s="170" t="s">
        <v>116</v>
      </c>
      <c r="F24" s="146" t="s">
        <v>117</v>
      </c>
      <c r="G24" s="146" t="s">
        <v>118</v>
      </c>
      <c r="H24" s="146" t="s">
        <v>114</v>
      </c>
      <c r="I24" s="66" t="s">
        <v>119</v>
      </c>
      <c r="J24" s="146">
        <v>31</v>
      </c>
      <c r="K24" s="146" t="s">
        <v>37</v>
      </c>
      <c r="L24" s="146" t="s">
        <v>78</v>
      </c>
      <c r="M24" s="148">
        <v>81045</v>
      </c>
      <c r="N24" s="190">
        <v>2431350</v>
      </c>
      <c r="O24" s="146">
        <v>916658</v>
      </c>
      <c r="P24" s="69" t="s">
        <v>39</v>
      </c>
      <c r="Q24" s="148">
        <v>112</v>
      </c>
      <c r="R24" s="146">
        <v>2</v>
      </c>
      <c r="S24" s="146">
        <v>1</v>
      </c>
      <c r="T24" s="146" t="s">
        <v>108</v>
      </c>
      <c r="U24" s="146">
        <v>2</v>
      </c>
      <c r="W24" s="73" t="s">
        <v>109</v>
      </c>
      <c r="X24" s="67">
        <v>0</v>
      </c>
      <c r="Y24" s="67" t="s">
        <v>110</v>
      </c>
    </row>
    <row r="25" hidden="1" ht="120.75" customHeight="1" s="57" customFormat="1">
      <c r="A25" s="73">
        <v>30</v>
      </c>
      <c r="B25" s="67" t="s">
        <v>31</v>
      </c>
      <c r="C25" s="146"/>
      <c r="D25" s="146"/>
      <c r="E25" s="170" t="s">
        <v>120</v>
      </c>
      <c r="F25" s="146">
        <v>3432363</v>
      </c>
      <c r="G25" s="146" t="s">
        <v>121</v>
      </c>
      <c r="H25" s="146" t="s">
        <v>122</v>
      </c>
      <c r="I25" s="66" t="s">
        <v>123</v>
      </c>
      <c r="J25" s="146">
        <v>27</v>
      </c>
      <c r="K25" s="146" t="s">
        <v>37</v>
      </c>
      <c r="L25" s="146" t="s">
        <v>124</v>
      </c>
      <c r="M25" s="148">
        <v>189495</v>
      </c>
      <c r="N25" s="190">
        <v>5684850</v>
      </c>
      <c r="O25" s="146" t="s">
        <v>39</v>
      </c>
      <c r="P25" s="69" t="s">
        <v>39</v>
      </c>
      <c r="Q25" s="148">
        <v>13</v>
      </c>
      <c r="R25" s="146">
        <v>2</v>
      </c>
      <c r="S25" s="146">
        <v>1</v>
      </c>
      <c r="T25" s="146" t="s">
        <v>108</v>
      </c>
      <c r="U25" s="146">
        <v>2</v>
      </c>
      <c r="W25" s="73" t="s">
        <v>109</v>
      </c>
      <c r="X25" s="67">
        <v>0</v>
      </c>
      <c r="Y25" s="67" t="s">
        <v>125</v>
      </c>
    </row>
    <row r="26" hidden="1" ht="120.75" customHeight="1" s="57" customFormat="1">
      <c r="A26" s="73">
        <v>31</v>
      </c>
      <c r="B26" s="67" t="s">
        <v>31</v>
      </c>
      <c r="C26" s="146"/>
      <c r="D26" s="146"/>
      <c r="E26" s="170" t="s">
        <v>126</v>
      </c>
      <c r="F26" s="146" t="s">
        <v>127</v>
      </c>
      <c r="G26" s="146" t="s">
        <v>128</v>
      </c>
      <c r="H26" s="146" t="s">
        <v>122</v>
      </c>
      <c r="I26" s="66" t="s">
        <v>129</v>
      </c>
      <c r="J26" s="146">
        <v>31</v>
      </c>
      <c r="K26" s="146" t="s">
        <v>37</v>
      </c>
      <c r="L26" s="146" t="s">
        <v>78</v>
      </c>
      <c r="M26" s="148">
        <v>2249152</v>
      </c>
      <c r="N26" s="190">
        <v>67474560</v>
      </c>
      <c r="O26" s="146">
        <v>2158381</v>
      </c>
      <c r="P26" s="69" t="s">
        <v>39</v>
      </c>
      <c r="Q26" s="148">
        <v>21</v>
      </c>
      <c r="R26" s="146">
        <v>2</v>
      </c>
      <c r="S26" s="146">
        <v>1</v>
      </c>
      <c r="T26" s="146" t="s">
        <v>108</v>
      </c>
      <c r="U26" s="146">
        <v>2</v>
      </c>
      <c r="W26" s="73" t="s">
        <v>109</v>
      </c>
      <c r="X26" s="67">
        <v>0</v>
      </c>
      <c r="Y26" s="67" t="s">
        <v>110</v>
      </c>
    </row>
    <row r="27" hidden="1" ht="120.75" customHeight="1" s="57" customFormat="1">
      <c r="A27" s="73">
        <v>32</v>
      </c>
      <c r="B27" s="67" t="s">
        <v>31</v>
      </c>
      <c r="C27" s="146"/>
      <c r="D27" s="146"/>
      <c r="E27" s="68" t="s">
        <v>130</v>
      </c>
      <c r="F27" s="146" t="s">
        <v>131</v>
      </c>
      <c r="G27" s="146" t="s">
        <v>105</v>
      </c>
      <c r="H27" s="146" t="s">
        <v>106</v>
      </c>
      <c r="I27" s="66" t="s">
        <v>132</v>
      </c>
      <c r="J27" s="146">
        <v>31</v>
      </c>
      <c r="K27" s="146" t="s">
        <v>37</v>
      </c>
      <c r="L27" s="146" t="s">
        <v>78</v>
      </c>
      <c r="M27" s="148">
        <v>20477</v>
      </c>
      <c r="N27" s="190">
        <v>614310</v>
      </c>
      <c r="O27" s="146">
        <v>478593</v>
      </c>
      <c r="P27" s="69" t="s">
        <v>39</v>
      </c>
      <c r="Q27" s="148">
        <v>12</v>
      </c>
      <c r="R27" s="146">
        <v>2</v>
      </c>
      <c r="S27" s="146">
        <v>1</v>
      </c>
      <c r="T27" s="146" t="s">
        <v>108</v>
      </c>
      <c r="U27" s="146">
        <v>2</v>
      </c>
      <c r="W27" s="73" t="s">
        <v>109</v>
      </c>
      <c r="X27" s="67">
        <v>0</v>
      </c>
      <c r="Y27" s="67" t="s">
        <v>110</v>
      </c>
    </row>
    <row r="28" hidden="1" ht="120.75" customHeight="1" s="57" customFormat="1">
      <c r="A28" s="73">
        <v>33</v>
      </c>
      <c r="B28" s="67" t="s">
        <v>31</v>
      </c>
      <c r="C28" s="146"/>
      <c r="D28" s="146"/>
      <c r="E28" s="170" t="s">
        <v>133</v>
      </c>
      <c r="F28" s="146" t="s">
        <v>134</v>
      </c>
      <c r="G28" s="146" t="s">
        <v>135</v>
      </c>
      <c r="H28" s="146" t="s">
        <v>114</v>
      </c>
      <c r="I28" s="66" t="s">
        <v>136</v>
      </c>
      <c r="J28" s="146">
        <v>31</v>
      </c>
      <c r="K28" s="146" t="s">
        <v>37</v>
      </c>
      <c r="L28" s="146" t="s">
        <v>78</v>
      </c>
      <c r="M28" s="148">
        <v>700826</v>
      </c>
      <c r="N28" s="190">
        <v>21024780</v>
      </c>
      <c r="O28" s="146">
        <v>384684</v>
      </c>
      <c r="P28" s="69" t="s">
        <v>39</v>
      </c>
      <c r="Q28" s="148">
        <v>45</v>
      </c>
      <c r="R28" s="146">
        <v>2</v>
      </c>
      <c r="S28" s="146">
        <v>1</v>
      </c>
      <c r="T28" s="146" t="s">
        <v>108</v>
      </c>
      <c r="U28" s="146">
        <v>2</v>
      </c>
      <c r="W28" s="73" t="s">
        <v>109</v>
      </c>
      <c r="X28" s="67">
        <v>0</v>
      </c>
      <c r="Y28" s="67" t="s">
        <v>110</v>
      </c>
    </row>
    <row r="29" hidden="1" ht="120.75" customHeight="1" s="57" customFormat="1">
      <c r="A29" s="73">
        <v>34</v>
      </c>
      <c r="B29" s="67" t="s">
        <v>31</v>
      </c>
      <c r="C29" s="146"/>
      <c r="D29" s="146"/>
      <c r="E29" s="269" t="s">
        <v>137</v>
      </c>
      <c r="F29" s="146" t="s">
        <v>138</v>
      </c>
      <c r="G29" s="146" t="s">
        <v>139</v>
      </c>
      <c r="H29" s="146" t="s">
        <v>122</v>
      </c>
      <c r="I29" s="66" t="s">
        <v>140</v>
      </c>
      <c r="J29" s="146">
        <v>31</v>
      </c>
      <c r="K29" s="146" t="s">
        <v>37</v>
      </c>
      <c r="L29" s="146" t="s">
        <v>78</v>
      </c>
      <c r="M29" s="148">
        <v>2516838</v>
      </c>
      <c r="N29" s="190">
        <v>75505140</v>
      </c>
      <c r="O29" s="146">
        <v>1751144</v>
      </c>
      <c r="P29" s="69" t="s">
        <v>39</v>
      </c>
      <c r="Q29" s="148">
        <v>24</v>
      </c>
      <c r="R29" s="146">
        <v>2</v>
      </c>
      <c r="S29" s="146">
        <v>1</v>
      </c>
      <c r="T29" s="146" t="s">
        <v>108</v>
      </c>
      <c r="U29" s="146">
        <v>2</v>
      </c>
      <c r="W29" s="73" t="s">
        <v>109</v>
      </c>
      <c r="X29" s="67">
        <v>0</v>
      </c>
      <c r="Y29" s="67" t="s">
        <v>110</v>
      </c>
    </row>
    <row r="30" hidden="1" ht="120.75" customHeight="1" s="57" customFormat="1">
      <c r="A30" s="73">
        <v>35</v>
      </c>
      <c r="B30" s="67" t="s">
        <v>31</v>
      </c>
      <c r="C30" s="146"/>
      <c r="D30" s="146"/>
      <c r="E30" s="170" t="s">
        <v>141</v>
      </c>
      <c r="F30" s="174" t="s">
        <v>142</v>
      </c>
      <c r="G30" s="194" t="s">
        <v>143</v>
      </c>
      <c r="H30" s="195" t="s">
        <v>122</v>
      </c>
      <c r="I30" s="66" t="s">
        <v>144</v>
      </c>
      <c r="J30" s="146">
        <v>31</v>
      </c>
      <c r="K30" s="146" t="s">
        <v>37</v>
      </c>
      <c r="L30" s="146">
        <v>4</v>
      </c>
      <c r="M30" s="148">
        <v>366009</v>
      </c>
      <c r="N30" s="190">
        <v>10980270</v>
      </c>
      <c r="O30" s="146" t="s">
        <v>39</v>
      </c>
      <c r="P30" s="69" t="s">
        <v>39</v>
      </c>
      <c r="Q30" s="148">
        <v>8</v>
      </c>
      <c r="R30" s="146">
        <v>2</v>
      </c>
      <c r="S30" s="146">
        <v>1</v>
      </c>
      <c r="T30" s="146" t="s">
        <v>108</v>
      </c>
      <c r="U30" s="146">
        <v>2</v>
      </c>
      <c r="W30" s="73" t="s">
        <v>109</v>
      </c>
      <c r="X30" s="67">
        <v>0</v>
      </c>
      <c r="Y30" s="67" t="s">
        <v>110</v>
      </c>
    </row>
    <row r="31" hidden="1" ht="120.75" customHeight="1" s="57" customFormat="1">
      <c r="A31" s="73">
        <v>36</v>
      </c>
      <c r="B31" s="67" t="s">
        <v>31</v>
      </c>
      <c r="C31" s="146"/>
      <c r="D31" s="146"/>
      <c r="E31" s="68" t="s">
        <v>145</v>
      </c>
      <c r="F31" s="146" t="s">
        <v>146</v>
      </c>
      <c r="G31" s="146" t="s">
        <v>147</v>
      </c>
      <c r="H31" s="146" t="s">
        <v>122</v>
      </c>
      <c r="I31" s="66" t="s">
        <v>148</v>
      </c>
      <c r="J31" s="146">
        <v>31</v>
      </c>
      <c r="K31" s="146" t="s">
        <v>37</v>
      </c>
      <c r="L31" s="146" t="s">
        <v>78</v>
      </c>
      <c r="M31" s="148">
        <v>75058</v>
      </c>
      <c r="N31" s="190">
        <v>2251740</v>
      </c>
      <c r="O31" s="146">
        <v>1493210</v>
      </c>
      <c r="P31" s="69" t="s">
        <v>39</v>
      </c>
      <c r="Q31" s="148">
        <v>12</v>
      </c>
      <c r="R31" s="146">
        <v>2</v>
      </c>
      <c r="S31" s="146">
        <v>1</v>
      </c>
      <c r="T31" s="146" t="s">
        <v>108</v>
      </c>
      <c r="U31" s="146">
        <v>2</v>
      </c>
      <c r="W31" s="73" t="s">
        <v>109</v>
      </c>
      <c r="X31" s="67">
        <v>0</v>
      </c>
      <c r="Y31" s="67" t="s">
        <v>110</v>
      </c>
    </row>
    <row r="32" hidden="1" ht="120.75" customHeight="1" s="57" customFormat="1">
      <c r="A32" s="73">
        <v>37</v>
      </c>
      <c r="B32" s="67" t="s">
        <v>31</v>
      </c>
      <c r="C32" s="146"/>
      <c r="D32" s="146"/>
      <c r="E32" s="170" t="s">
        <v>149</v>
      </c>
      <c r="F32" s="174" t="s">
        <v>150</v>
      </c>
      <c r="G32" s="170" t="s">
        <v>151</v>
      </c>
      <c r="H32" s="195" t="s">
        <v>122</v>
      </c>
      <c r="I32" s="66" t="s">
        <v>152</v>
      </c>
      <c r="J32" s="146">
        <v>31</v>
      </c>
      <c r="K32" s="146" t="s">
        <v>37</v>
      </c>
      <c r="L32" s="146" t="s">
        <v>78</v>
      </c>
      <c r="M32" s="148">
        <v>1532941</v>
      </c>
      <c r="N32" s="190">
        <v>45988230</v>
      </c>
      <c r="O32" s="146" t="s">
        <v>39</v>
      </c>
      <c r="P32" s="69" t="s">
        <v>39</v>
      </c>
      <c r="Q32" s="148">
        <v>30</v>
      </c>
      <c r="R32" s="146">
        <v>2</v>
      </c>
      <c r="S32" s="146">
        <v>1</v>
      </c>
      <c r="T32" s="146" t="s">
        <v>108</v>
      </c>
      <c r="U32" s="146">
        <v>2</v>
      </c>
      <c r="W32" s="73" t="s">
        <v>109</v>
      </c>
      <c r="X32" s="67">
        <v>0</v>
      </c>
      <c r="Y32" s="67" t="s">
        <v>153</v>
      </c>
    </row>
    <row r="33" hidden="1" ht="120.75" customHeight="1" s="57" customFormat="1">
      <c r="A33" s="73">
        <v>38</v>
      </c>
      <c r="B33" s="67" t="s">
        <v>31</v>
      </c>
      <c r="C33" s="146"/>
      <c r="D33" s="146"/>
      <c r="E33" s="170" t="s">
        <v>154</v>
      </c>
      <c r="F33" s="174" t="s">
        <v>155</v>
      </c>
      <c r="G33" s="170" t="s">
        <v>156</v>
      </c>
      <c r="H33" s="170" t="s">
        <v>106</v>
      </c>
      <c r="I33" s="66" t="s">
        <v>157</v>
      </c>
      <c r="J33" s="146">
        <v>31</v>
      </c>
      <c r="K33" s="146" t="s">
        <v>37</v>
      </c>
      <c r="L33" s="146">
        <v>4</v>
      </c>
      <c r="M33" s="148">
        <v>21576</v>
      </c>
      <c r="N33" s="190">
        <v>647280</v>
      </c>
      <c r="O33" s="146" t="s">
        <v>39</v>
      </c>
      <c r="P33" s="69" t="s">
        <v>39</v>
      </c>
      <c r="Q33" s="148">
        <v>12</v>
      </c>
      <c r="R33" s="146">
        <v>2</v>
      </c>
      <c r="S33" s="146">
        <v>1</v>
      </c>
      <c r="T33" s="146" t="s">
        <v>108</v>
      </c>
      <c r="U33" s="146">
        <v>2</v>
      </c>
      <c r="W33" s="73" t="s">
        <v>109</v>
      </c>
      <c r="X33" s="67">
        <v>0</v>
      </c>
      <c r="Y33" s="67" t="s">
        <v>110</v>
      </c>
    </row>
    <row r="34" hidden="1" ht="120.75" customHeight="1" s="57" customFormat="1">
      <c r="A34" s="73">
        <v>39</v>
      </c>
      <c r="B34" s="67" t="s">
        <v>31</v>
      </c>
      <c r="C34" s="146"/>
      <c r="D34" s="146"/>
      <c r="E34" s="170" t="s">
        <v>158</v>
      </c>
      <c r="F34" s="174" t="s">
        <v>159</v>
      </c>
      <c r="G34" s="170" t="s">
        <v>160</v>
      </c>
      <c r="H34" s="170" t="s">
        <v>114</v>
      </c>
      <c r="I34" s="66" t="s">
        <v>161</v>
      </c>
      <c r="J34" s="67">
        <v>31</v>
      </c>
      <c r="K34" s="150" t="s">
        <v>37</v>
      </c>
      <c r="L34" s="67" t="s">
        <v>78</v>
      </c>
      <c r="M34" s="148">
        <v>4104349</v>
      </c>
      <c r="N34" s="190">
        <v>123130470</v>
      </c>
      <c r="O34" s="75">
        <v>1001647</v>
      </c>
      <c r="P34" s="69" t="s">
        <v>39</v>
      </c>
      <c r="Q34" s="70">
        <v>21</v>
      </c>
      <c r="R34" s="67">
        <v>2</v>
      </c>
      <c r="S34" s="68" t="s">
        <v>40</v>
      </c>
      <c r="T34" s="66" t="s">
        <v>108</v>
      </c>
      <c r="U34" s="68" t="s">
        <v>162</v>
      </c>
      <c r="W34" s="73" t="s">
        <v>109</v>
      </c>
      <c r="X34" s="67">
        <v>0</v>
      </c>
      <c r="Y34" s="67" t="s">
        <v>110</v>
      </c>
    </row>
    <row r="35" hidden="1" ht="120.75" customHeight="1" s="57" customFormat="1">
      <c r="A35" s="73">
        <v>40</v>
      </c>
      <c r="B35" s="67" t="s">
        <v>31</v>
      </c>
      <c r="C35" s="146"/>
      <c r="D35" s="146"/>
      <c r="E35" s="68" t="s">
        <v>163</v>
      </c>
      <c r="F35" s="146" t="s">
        <v>164</v>
      </c>
      <c r="G35" s="146" t="s">
        <v>165</v>
      </c>
      <c r="H35" s="170" t="s">
        <v>166</v>
      </c>
      <c r="I35" s="66" t="s">
        <v>167</v>
      </c>
      <c r="J35" s="146">
        <v>27</v>
      </c>
      <c r="K35" s="146" t="s">
        <v>37</v>
      </c>
      <c r="L35" s="146" t="s">
        <v>78</v>
      </c>
      <c r="M35" s="148">
        <v>43237</v>
      </c>
      <c r="N35" s="190">
        <v>1297110</v>
      </c>
      <c r="O35" s="146">
        <v>183782</v>
      </c>
      <c r="P35" s="69" t="s">
        <v>39</v>
      </c>
      <c r="Q35" s="146">
        <v>11</v>
      </c>
      <c r="R35" s="146">
        <v>2</v>
      </c>
      <c r="S35" s="146">
        <v>1</v>
      </c>
      <c r="T35" s="146" t="s">
        <v>108</v>
      </c>
      <c r="U35" s="146">
        <v>1</v>
      </c>
      <c r="W35" s="73" t="s">
        <v>109</v>
      </c>
      <c r="X35" s="67">
        <v>0</v>
      </c>
      <c r="Y35" s="67" t="s">
        <v>125</v>
      </c>
    </row>
    <row r="36" hidden="1" ht="120.75" customHeight="1" s="57" customFormat="1">
      <c r="A36" s="73">
        <v>41</v>
      </c>
      <c r="B36" s="67" t="s">
        <v>31</v>
      </c>
      <c r="C36" s="146"/>
      <c r="D36" s="146"/>
      <c r="E36" s="173" t="s">
        <v>168</v>
      </c>
      <c r="F36" s="146" t="s">
        <v>169</v>
      </c>
      <c r="G36" s="146" t="s">
        <v>170</v>
      </c>
      <c r="H36" s="170" t="s">
        <v>114</v>
      </c>
      <c r="I36" s="66" t="s">
        <v>171</v>
      </c>
      <c r="J36" s="146">
        <v>31</v>
      </c>
      <c r="K36" s="146" t="s">
        <v>37</v>
      </c>
      <c r="L36" s="146" t="s">
        <v>78</v>
      </c>
      <c r="M36" s="148">
        <v>13392954</v>
      </c>
      <c r="N36" s="190">
        <v>401788620</v>
      </c>
      <c r="O36" s="146" t="s">
        <v>39</v>
      </c>
      <c r="P36" s="69" t="s">
        <v>39</v>
      </c>
      <c r="Q36" s="148">
        <v>21</v>
      </c>
      <c r="R36" s="146">
        <v>2</v>
      </c>
      <c r="S36" s="146">
        <v>1</v>
      </c>
      <c r="T36" s="146" t="s">
        <v>108</v>
      </c>
      <c r="U36" s="146">
        <v>2</v>
      </c>
      <c r="W36" s="73" t="s">
        <v>109</v>
      </c>
      <c r="X36" s="67">
        <v>1</v>
      </c>
      <c r="Y36" s="67" t="s">
        <v>110</v>
      </c>
    </row>
    <row r="37" hidden="1" ht="120.75" customHeight="1" s="57" customFormat="1">
      <c r="A37" s="73">
        <v>42</v>
      </c>
      <c r="B37" s="67" t="s">
        <v>31</v>
      </c>
      <c r="C37" s="146"/>
      <c r="D37" s="146"/>
      <c r="E37" s="196">
        <v>5821011985364</v>
      </c>
      <c r="F37" s="146" t="s">
        <v>172</v>
      </c>
      <c r="G37" s="146" t="s">
        <v>173</v>
      </c>
      <c r="H37" s="146" t="s">
        <v>106</v>
      </c>
      <c r="I37" s="66" t="s">
        <v>174</v>
      </c>
      <c r="J37" s="146">
        <v>27</v>
      </c>
      <c r="K37" s="146" t="s">
        <v>37</v>
      </c>
      <c r="L37" s="146" t="s">
        <v>78</v>
      </c>
      <c r="M37" s="148">
        <v>97025</v>
      </c>
      <c r="N37" s="190">
        <v>2910750</v>
      </c>
      <c r="O37" s="146" t="s">
        <v>39</v>
      </c>
      <c r="P37" s="69" t="s">
        <v>39</v>
      </c>
      <c r="Q37" s="146">
        <v>3</v>
      </c>
      <c r="R37" s="146">
        <v>2</v>
      </c>
      <c r="S37" s="146">
        <v>1</v>
      </c>
      <c r="T37" s="146" t="s">
        <v>108</v>
      </c>
      <c r="U37" s="146">
        <v>2</v>
      </c>
      <c r="W37" s="73" t="s">
        <v>109</v>
      </c>
      <c r="X37" s="67">
        <v>0</v>
      </c>
      <c r="Y37" s="67" t="s">
        <v>125</v>
      </c>
    </row>
    <row r="38" hidden="1" ht="120.75" customHeight="1" s="57" customFormat="1">
      <c r="A38" s="73">
        <v>43</v>
      </c>
      <c r="B38" s="67" t="s">
        <v>31</v>
      </c>
      <c r="C38" s="146"/>
      <c r="D38" s="146"/>
      <c r="E38" s="173" t="s">
        <v>175</v>
      </c>
      <c r="F38" s="146" t="s">
        <v>176</v>
      </c>
      <c r="G38" s="146" t="s">
        <v>177</v>
      </c>
      <c r="H38" s="146" t="s">
        <v>178</v>
      </c>
      <c r="I38" s="66" t="s">
        <v>179</v>
      </c>
      <c r="J38" s="146">
        <v>27</v>
      </c>
      <c r="K38" s="146" t="s">
        <v>37</v>
      </c>
      <c r="L38" s="146" t="s">
        <v>78</v>
      </c>
      <c r="M38" s="148">
        <v>328056</v>
      </c>
      <c r="N38" s="190">
        <v>9841680</v>
      </c>
      <c r="O38" s="146" t="s">
        <v>39</v>
      </c>
      <c r="P38" s="69" t="s">
        <v>39</v>
      </c>
      <c r="Q38" s="146">
        <v>1</v>
      </c>
      <c r="R38" s="146">
        <v>2</v>
      </c>
      <c r="S38" s="146">
        <v>1</v>
      </c>
      <c r="T38" s="146" t="s">
        <v>108</v>
      </c>
      <c r="U38" s="146">
        <v>1</v>
      </c>
      <c r="W38" s="73" t="s">
        <v>109</v>
      </c>
      <c r="X38" s="67">
        <v>1</v>
      </c>
      <c r="Y38" s="67" t="s">
        <v>153</v>
      </c>
    </row>
    <row r="39" hidden="1" ht="120.75" customHeight="1" s="57" customFormat="1">
      <c r="A39" s="73">
        <v>44</v>
      </c>
      <c r="B39" s="67" t="s">
        <v>31</v>
      </c>
      <c r="C39" s="146"/>
      <c r="D39" s="146"/>
      <c r="E39" s="170" t="s">
        <v>180</v>
      </c>
      <c r="F39" s="174" t="s">
        <v>181</v>
      </c>
      <c r="G39" s="194" t="s">
        <v>182</v>
      </c>
      <c r="H39" s="195" t="s">
        <v>122</v>
      </c>
      <c r="I39" s="66" t="s">
        <v>183</v>
      </c>
      <c r="J39" s="146">
        <v>27</v>
      </c>
      <c r="K39" s="146" t="s">
        <v>37</v>
      </c>
      <c r="L39" s="146" t="s">
        <v>78</v>
      </c>
      <c r="M39" s="148">
        <v>140290</v>
      </c>
      <c r="N39" s="190">
        <v>4208700</v>
      </c>
      <c r="O39" s="146" t="s">
        <v>39</v>
      </c>
      <c r="P39" s="69" t="s">
        <v>39</v>
      </c>
      <c r="Q39" s="146">
        <v>11</v>
      </c>
      <c r="R39" s="146">
        <v>2</v>
      </c>
      <c r="S39" s="146">
        <v>1</v>
      </c>
      <c r="T39" s="146" t="s">
        <v>108</v>
      </c>
      <c r="U39" s="146">
        <v>1</v>
      </c>
      <c r="W39" s="73" t="s">
        <v>109</v>
      </c>
      <c r="X39" s="67">
        <v>0</v>
      </c>
      <c r="Y39" s="67" t="s">
        <v>125</v>
      </c>
    </row>
    <row r="40" hidden="1" ht="120.75" customHeight="1" s="57" customFormat="1">
      <c r="A40" s="73">
        <v>45</v>
      </c>
      <c r="B40" s="67" t="s">
        <v>31</v>
      </c>
      <c r="C40" s="146"/>
      <c r="D40" s="146"/>
      <c r="E40" s="68" t="s">
        <v>184</v>
      </c>
      <c r="F40" s="146" t="s">
        <v>185</v>
      </c>
      <c r="G40" s="146" t="s">
        <v>186</v>
      </c>
      <c r="H40" s="146" t="s">
        <v>122</v>
      </c>
      <c r="I40" s="66" t="s">
        <v>187</v>
      </c>
      <c r="J40" s="146">
        <v>31</v>
      </c>
      <c r="K40" s="146" t="s">
        <v>37</v>
      </c>
      <c r="L40" s="146" t="s">
        <v>124</v>
      </c>
      <c r="M40" s="190">
        <v>653843</v>
      </c>
      <c r="N40" s="190">
        <v>19615290</v>
      </c>
      <c r="O40" s="146">
        <v>185620</v>
      </c>
      <c r="P40" s="69" t="s">
        <v>39</v>
      </c>
      <c r="Q40" s="148">
        <v>27</v>
      </c>
      <c r="R40" s="146">
        <v>2</v>
      </c>
      <c r="S40" s="146">
        <v>1</v>
      </c>
      <c r="T40" s="146" t="s">
        <v>108</v>
      </c>
      <c r="U40" s="146">
        <v>2</v>
      </c>
      <c r="W40" s="73" t="s">
        <v>109</v>
      </c>
      <c r="X40" s="67">
        <v>1</v>
      </c>
      <c r="Y40" s="67" t="s">
        <v>110</v>
      </c>
    </row>
    <row r="41" hidden="1" ht="120.75" customHeight="1" s="57" customFormat="1">
      <c r="A41" s="73">
        <v>46</v>
      </c>
      <c r="B41" s="67" t="s">
        <v>31</v>
      </c>
      <c r="C41" s="146"/>
      <c r="D41" s="146"/>
      <c r="E41" s="197">
        <v>1615014922615</v>
      </c>
      <c r="F41" s="174" t="s">
        <v>188</v>
      </c>
      <c r="G41" s="198" t="s">
        <v>189</v>
      </c>
      <c r="H41" s="195" t="s">
        <v>122</v>
      </c>
      <c r="I41" s="66" t="s">
        <v>190</v>
      </c>
      <c r="J41" s="146">
        <v>31</v>
      </c>
      <c r="K41" s="146" t="s">
        <v>37</v>
      </c>
      <c r="L41" s="146">
        <v>4</v>
      </c>
      <c r="M41" s="190">
        <v>2325870</v>
      </c>
      <c r="N41" s="190">
        <v>69776100</v>
      </c>
      <c r="O41" s="146">
        <v>4297564</v>
      </c>
      <c r="P41" s="69" t="s">
        <v>39</v>
      </c>
      <c r="Q41" s="146">
        <v>20</v>
      </c>
      <c r="R41" s="146">
        <v>2</v>
      </c>
      <c r="S41" s="146">
        <v>1</v>
      </c>
      <c r="T41" s="146" t="s">
        <v>108</v>
      </c>
      <c r="U41" s="146">
        <v>2</v>
      </c>
      <c r="W41" s="73" t="s">
        <v>109</v>
      </c>
      <c r="X41" s="67">
        <v>1</v>
      </c>
      <c r="Y41" s="67" t="s">
        <v>110</v>
      </c>
    </row>
    <row r="42" hidden="1" ht="120.75" customHeight="1" s="57" customFormat="1">
      <c r="A42" s="73">
        <v>47</v>
      </c>
      <c r="B42" s="67" t="s">
        <v>31</v>
      </c>
      <c r="C42" s="146"/>
      <c r="D42" s="146"/>
      <c r="E42" s="170" t="s">
        <v>191</v>
      </c>
      <c r="F42" s="146" t="s">
        <v>192</v>
      </c>
      <c r="G42" s="146" t="s">
        <v>193</v>
      </c>
      <c r="H42" s="146" t="s">
        <v>114</v>
      </c>
      <c r="I42" s="66" t="s">
        <v>194</v>
      </c>
      <c r="J42" s="146">
        <v>31</v>
      </c>
      <c r="K42" s="146" t="s">
        <v>37</v>
      </c>
      <c r="L42" s="146" t="s">
        <v>78</v>
      </c>
      <c r="M42" s="148">
        <v>66685</v>
      </c>
      <c r="N42" s="190">
        <v>2000550</v>
      </c>
      <c r="O42" s="146">
        <v>3316027</v>
      </c>
      <c r="P42" s="69" t="s">
        <v>39</v>
      </c>
      <c r="Q42" s="148">
        <v>30</v>
      </c>
      <c r="R42" s="146">
        <v>2</v>
      </c>
      <c r="S42" s="146">
        <v>1</v>
      </c>
      <c r="T42" s="146" t="s">
        <v>108</v>
      </c>
      <c r="U42" s="146">
        <v>2</v>
      </c>
      <c r="W42" s="73" t="s">
        <v>109</v>
      </c>
      <c r="X42" s="67">
        <v>1</v>
      </c>
      <c r="Y42" s="67" t="s">
        <v>110</v>
      </c>
    </row>
    <row r="43" hidden="1" ht="120.75" customHeight="1" s="57" customFormat="1">
      <c r="A43" s="73">
        <v>48</v>
      </c>
      <c r="B43" s="67" t="s">
        <v>31</v>
      </c>
      <c r="C43" s="146"/>
      <c r="D43" s="146"/>
      <c r="E43" s="146" t="s">
        <v>195</v>
      </c>
      <c r="F43" s="146" t="s">
        <v>196</v>
      </c>
      <c r="G43" s="146" t="s">
        <v>197</v>
      </c>
      <c r="H43" s="146" t="s">
        <v>122</v>
      </c>
      <c r="I43" s="66" t="s">
        <v>198</v>
      </c>
      <c r="J43" s="146">
        <v>31</v>
      </c>
      <c r="K43" s="146" t="s">
        <v>37</v>
      </c>
      <c r="L43" s="146" t="s">
        <v>78</v>
      </c>
      <c r="M43" s="146">
        <v>959490</v>
      </c>
      <c r="N43" s="190">
        <v>28784700</v>
      </c>
      <c r="O43" s="146">
        <v>133514</v>
      </c>
      <c r="P43" s="69" t="s">
        <v>39</v>
      </c>
      <c r="Q43" s="146">
        <v>1</v>
      </c>
      <c r="R43" s="146">
        <v>2</v>
      </c>
      <c r="S43" s="146">
        <v>1</v>
      </c>
      <c r="T43" s="146" t="s">
        <v>108</v>
      </c>
      <c r="U43" s="146">
        <v>2</v>
      </c>
      <c r="W43" s="73" t="s">
        <v>109</v>
      </c>
      <c r="X43" s="67">
        <v>0</v>
      </c>
      <c r="Y43" s="67" t="s">
        <v>110</v>
      </c>
    </row>
    <row r="44" hidden="1" ht="120.75" customHeight="1" s="57" customFormat="1">
      <c r="A44" s="73">
        <v>49</v>
      </c>
      <c r="B44" s="67" t="s">
        <v>31</v>
      </c>
      <c r="C44" s="146"/>
      <c r="D44" s="146"/>
      <c r="E44" s="146" t="s">
        <v>199</v>
      </c>
      <c r="F44" s="146">
        <v>125200</v>
      </c>
      <c r="G44" s="146" t="s">
        <v>200</v>
      </c>
      <c r="H44" s="146" t="s">
        <v>201</v>
      </c>
      <c r="I44" s="66" t="s">
        <v>198</v>
      </c>
      <c r="J44" s="146">
        <v>27</v>
      </c>
      <c r="K44" s="146" t="s">
        <v>37</v>
      </c>
      <c r="L44" s="146" t="s">
        <v>78</v>
      </c>
      <c r="M44" s="146">
        <v>1026750</v>
      </c>
      <c r="N44" s="190">
        <v>30802500</v>
      </c>
      <c r="O44" s="146">
        <v>220274</v>
      </c>
      <c r="P44" s="69" t="s">
        <v>39</v>
      </c>
      <c r="Q44" s="146">
        <v>4</v>
      </c>
      <c r="R44" s="146">
        <v>2</v>
      </c>
      <c r="S44" s="146" t="s">
        <v>40</v>
      </c>
      <c r="T44" s="146" t="s">
        <v>108</v>
      </c>
      <c r="U44" s="146" t="s">
        <v>40</v>
      </c>
      <c r="W44" s="73" t="s">
        <v>109</v>
      </c>
      <c r="X44" s="67">
        <v>1</v>
      </c>
      <c r="Y44" s="67" t="s">
        <v>153</v>
      </c>
    </row>
    <row r="45" hidden="1" ht="120.75" customHeight="1" s="57" customFormat="1">
      <c r="A45" s="73">
        <v>50</v>
      </c>
      <c r="B45" s="67" t="s">
        <v>31</v>
      </c>
      <c r="C45" s="146"/>
      <c r="D45" s="146"/>
      <c r="E45" s="146" t="s">
        <v>202</v>
      </c>
      <c r="F45" s="146" t="s">
        <v>203</v>
      </c>
      <c r="G45" s="146" t="s">
        <v>204</v>
      </c>
      <c r="H45" s="146" t="s">
        <v>114</v>
      </c>
      <c r="I45" s="66" t="s">
        <v>205</v>
      </c>
      <c r="J45" s="146">
        <v>31</v>
      </c>
      <c r="K45" s="146" t="s">
        <v>37</v>
      </c>
      <c r="L45" s="146" t="s">
        <v>78</v>
      </c>
      <c r="M45" s="146">
        <v>554520</v>
      </c>
      <c r="N45" s="190">
        <v>16635600</v>
      </c>
      <c r="O45" s="146">
        <v>495686</v>
      </c>
      <c r="P45" s="69" t="s">
        <v>39</v>
      </c>
      <c r="Q45" s="146">
        <v>3</v>
      </c>
      <c r="R45" s="146">
        <v>2</v>
      </c>
      <c r="S45" s="146" t="s">
        <v>40</v>
      </c>
      <c r="T45" s="146" t="s">
        <v>108</v>
      </c>
      <c r="U45" s="146" t="s">
        <v>162</v>
      </c>
      <c r="W45" s="73" t="s">
        <v>109</v>
      </c>
      <c r="X45" s="67">
        <v>0</v>
      </c>
      <c r="Y45" s="67" t="s">
        <v>110</v>
      </c>
    </row>
    <row r="46" hidden="1" ht="120.75" customHeight="1" s="57" customFormat="1">
      <c r="A46" s="73">
        <v>51</v>
      </c>
      <c r="B46" s="67" t="s">
        <v>31</v>
      </c>
      <c r="C46" s="146"/>
      <c r="D46" s="146"/>
      <c r="E46" s="146" t="s">
        <v>206</v>
      </c>
      <c r="F46" s="146" t="s">
        <v>207</v>
      </c>
      <c r="G46" s="146" t="s">
        <v>208</v>
      </c>
      <c r="H46" s="146" t="s">
        <v>114</v>
      </c>
      <c r="I46" s="66" t="s">
        <v>209</v>
      </c>
      <c r="J46" s="146">
        <v>31</v>
      </c>
      <c r="K46" s="146" t="s">
        <v>37</v>
      </c>
      <c r="L46" s="146" t="s">
        <v>78</v>
      </c>
      <c r="M46" s="146">
        <v>1604537.1</v>
      </c>
      <c r="N46" s="190">
        <v>48136113</v>
      </c>
      <c r="O46" s="146">
        <v>3211402</v>
      </c>
      <c r="P46" s="69" t="s">
        <v>39</v>
      </c>
      <c r="Q46" s="146">
        <v>4</v>
      </c>
      <c r="R46" s="146">
        <v>2</v>
      </c>
      <c r="S46" s="146" t="s">
        <v>40</v>
      </c>
      <c r="T46" s="146" t="s">
        <v>108</v>
      </c>
      <c r="U46" s="146" t="s">
        <v>162</v>
      </c>
      <c r="W46" s="73" t="s">
        <v>109</v>
      </c>
      <c r="X46" s="67">
        <v>1</v>
      </c>
      <c r="Y46" s="67" t="s">
        <v>110</v>
      </c>
    </row>
    <row r="47" hidden="1" ht="120.75" customHeight="1" s="236" customFormat="1">
      <c r="A47" s="73">
        <v>52</v>
      </c>
      <c r="B47" s="67" t="s">
        <v>31</v>
      </c>
      <c r="C47" s="250"/>
      <c r="D47" s="250"/>
      <c r="E47" s="251" t="s">
        <v>210</v>
      </c>
      <c r="F47" s="250" t="s">
        <v>211</v>
      </c>
      <c r="G47" s="252" t="s">
        <v>212</v>
      </c>
      <c r="H47" s="252" t="s">
        <v>178</v>
      </c>
      <c r="I47" s="250" t="s">
        <v>213</v>
      </c>
      <c r="J47" s="65">
        <v>27</v>
      </c>
      <c r="K47" s="65" t="s">
        <v>37</v>
      </c>
      <c r="L47" s="65" t="s">
        <v>78</v>
      </c>
      <c r="M47" s="253">
        <v>4179.8</v>
      </c>
      <c r="N47" s="254">
        <v>125394</v>
      </c>
      <c r="O47" s="254" t="s">
        <v>39</v>
      </c>
      <c r="P47" s="69" t="s">
        <v>39</v>
      </c>
      <c r="Q47" s="253">
        <v>5</v>
      </c>
      <c r="R47" s="65">
        <v>2</v>
      </c>
      <c r="S47" s="251" t="s">
        <v>40</v>
      </c>
      <c r="T47" s="250" t="s">
        <v>108</v>
      </c>
      <c r="U47" s="251" t="s">
        <v>40</v>
      </c>
      <c r="W47" s="249" t="s">
        <v>109</v>
      </c>
      <c r="X47" s="65">
        <v>1</v>
      </c>
      <c r="Y47" s="65" t="s">
        <v>153</v>
      </c>
    </row>
    <row r="48" hidden="1" ht="120.75" customHeight="1" s="236" customFormat="1">
      <c r="A48" s="73">
        <v>53</v>
      </c>
      <c r="B48" s="67" t="s">
        <v>31</v>
      </c>
      <c r="C48" s="250"/>
      <c r="D48" s="250"/>
      <c r="E48" s="251" t="s">
        <v>214</v>
      </c>
      <c r="F48" s="250" t="s">
        <v>215</v>
      </c>
      <c r="G48" s="252" t="s">
        <v>216</v>
      </c>
      <c r="H48" s="252" t="s">
        <v>122</v>
      </c>
      <c r="I48" s="250" t="s">
        <v>217</v>
      </c>
      <c r="J48" s="65">
        <v>27</v>
      </c>
      <c r="K48" s="65" t="s">
        <v>37</v>
      </c>
      <c r="L48" s="65" t="s">
        <v>95</v>
      </c>
      <c r="M48" s="253">
        <v>3171.87</v>
      </c>
      <c r="N48" s="254">
        <v>95156.099999999991</v>
      </c>
      <c r="O48" s="253" t="s">
        <v>39</v>
      </c>
      <c r="P48" s="69" t="s">
        <v>39</v>
      </c>
      <c r="Q48" s="253">
        <v>0</v>
      </c>
      <c r="R48" s="65">
        <v>2</v>
      </c>
      <c r="S48" s="65">
        <v>1</v>
      </c>
      <c r="T48" s="250" t="s">
        <v>108</v>
      </c>
      <c r="U48" s="65">
        <v>1</v>
      </c>
      <c r="W48" s="65" t="s">
        <v>109</v>
      </c>
      <c r="X48" s="65">
        <v>0</v>
      </c>
      <c r="Y48" s="65" t="s">
        <v>125</v>
      </c>
    </row>
    <row r="49" hidden="1" ht="120.75" customHeight="1" s="236" customFormat="1">
      <c r="A49" s="73">
        <v>54</v>
      </c>
      <c r="B49" s="67" t="s">
        <v>31</v>
      </c>
      <c r="C49" s="250"/>
      <c r="D49" s="250"/>
      <c r="E49" s="251" t="s">
        <v>218</v>
      </c>
      <c r="F49" s="250" t="s">
        <v>219</v>
      </c>
      <c r="G49" s="252" t="s">
        <v>220</v>
      </c>
      <c r="H49" s="252" t="s">
        <v>221</v>
      </c>
      <c r="I49" s="250" t="s">
        <v>222</v>
      </c>
      <c r="J49" s="65">
        <v>27</v>
      </c>
      <c r="K49" s="65" t="s">
        <v>37</v>
      </c>
      <c r="L49" s="65" t="s">
        <v>78</v>
      </c>
      <c r="M49" s="253">
        <v>5070</v>
      </c>
      <c r="N49" s="254">
        <v>152100</v>
      </c>
      <c r="O49" s="253" t="s">
        <v>39</v>
      </c>
      <c r="P49" s="69" t="s">
        <v>39</v>
      </c>
      <c r="Q49" s="253">
        <v>3</v>
      </c>
      <c r="R49" s="65">
        <v>2</v>
      </c>
      <c r="S49" s="251" t="s">
        <v>40</v>
      </c>
      <c r="T49" s="250" t="s">
        <v>108</v>
      </c>
      <c r="U49" s="65">
        <v>1</v>
      </c>
      <c r="W49" s="65" t="s">
        <v>109</v>
      </c>
      <c r="X49" s="65">
        <v>0</v>
      </c>
      <c r="Y49" s="65" t="s">
        <v>125</v>
      </c>
    </row>
    <row r="50" hidden="1" ht="120.75" customHeight="1" s="236" customFormat="1">
      <c r="A50" s="73">
        <v>55</v>
      </c>
      <c r="B50" s="67" t="s">
        <v>31</v>
      </c>
      <c r="C50" s="250"/>
      <c r="D50" s="250"/>
      <c r="E50" s="251" t="s">
        <v>223</v>
      </c>
      <c r="F50" s="250" t="s">
        <v>224</v>
      </c>
      <c r="G50" s="252" t="s">
        <v>225</v>
      </c>
      <c r="H50" s="252" t="s">
        <v>221</v>
      </c>
      <c r="I50" s="250" t="s">
        <v>226</v>
      </c>
      <c r="J50" s="65">
        <v>27</v>
      </c>
      <c r="K50" s="65" t="s">
        <v>37</v>
      </c>
      <c r="L50" s="65" t="s">
        <v>78</v>
      </c>
      <c r="M50" s="253">
        <v>1317.35</v>
      </c>
      <c r="N50" s="254">
        <v>39520.5</v>
      </c>
      <c r="O50" s="253" t="s">
        <v>39</v>
      </c>
      <c r="P50" s="69" t="s">
        <v>39</v>
      </c>
      <c r="Q50" s="253">
        <v>1</v>
      </c>
      <c r="R50" s="65">
        <v>2</v>
      </c>
      <c r="S50" s="251" t="s">
        <v>40</v>
      </c>
      <c r="T50" s="250" t="s">
        <v>108</v>
      </c>
      <c r="U50" s="65">
        <v>1</v>
      </c>
      <c r="W50" s="65" t="s">
        <v>109</v>
      </c>
      <c r="X50" s="65">
        <v>0</v>
      </c>
      <c r="Y50" s="65" t="s">
        <v>125</v>
      </c>
    </row>
    <row r="51" hidden="1" ht="120.75" customHeight="1" s="236" customFormat="1">
      <c r="A51" s="73">
        <v>56</v>
      </c>
      <c r="B51" s="67" t="s">
        <v>31</v>
      </c>
      <c r="C51" s="250"/>
      <c r="D51" s="250"/>
      <c r="E51" s="251" t="s">
        <v>227</v>
      </c>
      <c r="F51" s="65" t="s">
        <v>228</v>
      </c>
      <c r="G51" s="252" t="s">
        <v>229</v>
      </c>
      <c r="H51" s="252" t="s">
        <v>122</v>
      </c>
      <c r="I51" s="250" t="s">
        <v>230</v>
      </c>
      <c r="J51" s="65">
        <v>27</v>
      </c>
      <c r="K51" s="65" t="s">
        <v>37</v>
      </c>
      <c r="L51" s="65" t="s">
        <v>78</v>
      </c>
      <c r="M51" s="253">
        <v>755</v>
      </c>
      <c r="N51" s="254">
        <v>22650</v>
      </c>
      <c r="O51" s="253" t="s">
        <v>39</v>
      </c>
      <c r="P51" s="69" t="s">
        <v>39</v>
      </c>
      <c r="Q51" s="253">
        <v>14</v>
      </c>
      <c r="R51" s="65">
        <v>2</v>
      </c>
      <c r="S51" s="251" t="s">
        <v>40</v>
      </c>
      <c r="T51" s="250" t="s">
        <v>108</v>
      </c>
      <c r="U51" s="65">
        <v>2</v>
      </c>
      <c r="W51" s="65" t="s">
        <v>109</v>
      </c>
      <c r="X51" s="65">
        <v>0</v>
      </c>
      <c r="Y51" s="65" t="s">
        <v>125</v>
      </c>
    </row>
    <row r="52" hidden="1" ht="120.75" customHeight="1" s="236" customFormat="1">
      <c r="A52" s="73">
        <v>57</v>
      </c>
      <c r="B52" s="67" t="s">
        <v>31</v>
      </c>
      <c r="C52" s="250"/>
      <c r="D52" s="250"/>
      <c r="E52" s="251" t="s">
        <v>231</v>
      </c>
      <c r="F52" s="250" t="s">
        <v>232</v>
      </c>
      <c r="G52" s="252" t="s">
        <v>233</v>
      </c>
      <c r="H52" s="252" t="s">
        <v>221</v>
      </c>
      <c r="I52" s="250" t="s">
        <v>234</v>
      </c>
      <c r="J52" s="65">
        <v>27</v>
      </c>
      <c r="K52" s="65" t="s">
        <v>37</v>
      </c>
      <c r="L52" s="65" t="s">
        <v>124</v>
      </c>
      <c r="M52" s="253">
        <v>3614</v>
      </c>
      <c r="N52" s="254">
        <v>108420</v>
      </c>
      <c r="O52" s="253" t="s">
        <v>39</v>
      </c>
      <c r="P52" s="69" t="s">
        <v>39</v>
      </c>
      <c r="Q52" s="253">
        <v>2</v>
      </c>
      <c r="R52" s="65">
        <v>2</v>
      </c>
      <c r="S52" s="65">
        <v>1</v>
      </c>
      <c r="T52" s="250" t="s">
        <v>108</v>
      </c>
      <c r="U52" s="65">
        <v>2</v>
      </c>
      <c r="W52" s="65" t="s">
        <v>109</v>
      </c>
      <c r="X52" s="65">
        <v>0</v>
      </c>
      <c r="Y52" s="65" t="s">
        <v>125</v>
      </c>
    </row>
    <row r="53" hidden="1" ht="120.75" customHeight="1" s="236" customFormat="1">
      <c r="A53" s="73">
        <v>58</v>
      </c>
      <c r="B53" s="67" t="s">
        <v>31</v>
      </c>
      <c r="C53" s="250"/>
      <c r="D53" s="250"/>
      <c r="E53" s="251" t="s">
        <v>235</v>
      </c>
      <c r="F53" s="250" t="s">
        <v>236</v>
      </c>
      <c r="G53" s="252" t="s">
        <v>237</v>
      </c>
      <c r="H53" s="252" t="s">
        <v>106</v>
      </c>
      <c r="I53" s="250" t="s">
        <v>238</v>
      </c>
      <c r="J53" s="65">
        <v>27</v>
      </c>
      <c r="K53" s="65" t="s">
        <v>37</v>
      </c>
      <c r="L53" s="65" t="s">
        <v>78</v>
      </c>
      <c r="M53" s="253">
        <v>11074.05</v>
      </c>
      <c r="N53" s="254">
        <v>332221.5</v>
      </c>
      <c r="O53" s="253" t="s">
        <v>39</v>
      </c>
      <c r="P53" s="69" t="s">
        <v>39</v>
      </c>
      <c r="Q53" s="253">
        <v>5</v>
      </c>
      <c r="R53" s="65">
        <v>2</v>
      </c>
      <c r="S53" s="251" t="s">
        <v>40</v>
      </c>
      <c r="T53" s="250" t="s">
        <v>108</v>
      </c>
      <c r="U53" s="65">
        <v>2</v>
      </c>
      <c r="W53" s="65" t="s">
        <v>109</v>
      </c>
      <c r="X53" s="65">
        <v>0</v>
      </c>
      <c r="Y53" s="65" t="s">
        <v>125</v>
      </c>
    </row>
    <row r="54" hidden="1" ht="120.75" customHeight="1" s="236" customFormat="1">
      <c r="A54" s="73">
        <v>59</v>
      </c>
      <c r="B54" s="67" t="s">
        <v>31</v>
      </c>
      <c r="C54" s="250"/>
      <c r="D54" s="250"/>
      <c r="E54" s="251" t="s">
        <v>239</v>
      </c>
      <c r="F54" s="250" t="s">
        <v>240</v>
      </c>
      <c r="G54" s="252" t="s">
        <v>173</v>
      </c>
      <c r="H54" s="252" t="s">
        <v>106</v>
      </c>
      <c r="I54" s="250" t="s">
        <v>241</v>
      </c>
      <c r="J54" s="65">
        <v>27</v>
      </c>
      <c r="K54" s="65" t="s">
        <v>37</v>
      </c>
      <c r="L54" s="65" t="s">
        <v>78</v>
      </c>
      <c r="M54" s="253">
        <v>9771</v>
      </c>
      <c r="N54" s="254">
        <v>293130</v>
      </c>
      <c r="O54" s="253">
        <v>286460</v>
      </c>
      <c r="P54" s="69" t="s">
        <v>39</v>
      </c>
      <c r="Q54" s="253">
        <v>43</v>
      </c>
      <c r="R54" s="65">
        <v>2</v>
      </c>
      <c r="S54" s="251" t="s">
        <v>242</v>
      </c>
      <c r="T54" s="250" t="s">
        <v>108</v>
      </c>
      <c r="U54" s="65">
        <v>1</v>
      </c>
      <c r="W54" s="65" t="s">
        <v>109</v>
      </c>
      <c r="X54" s="65">
        <v>0</v>
      </c>
      <c r="Y54" s="65" t="s">
        <v>125</v>
      </c>
    </row>
    <row r="55" hidden="1" ht="120.75" customHeight="1" s="236" customFormat="1">
      <c r="A55" s="73">
        <v>60</v>
      </c>
      <c r="B55" s="67" t="s">
        <v>31</v>
      </c>
      <c r="C55" s="250"/>
      <c r="D55" s="250"/>
      <c r="E55" s="251" t="s">
        <v>243</v>
      </c>
      <c r="F55" s="250" t="s">
        <v>244</v>
      </c>
      <c r="G55" s="252" t="s">
        <v>245</v>
      </c>
      <c r="H55" s="252" t="s">
        <v>106</v>
      </c>
      <c r="I55" s="250" t="s">
        <v>246</v>
      </c>
      <c r="J55" s="65">
        <v>27</v>
      </c>
      <c r="K55" s="65" t="s">
        <v>37</v>
      </c>
      <c r="L55" s="65" t="s">
        <v>78</v>
      </c>
      <c r="M55" s="253">
        <v>8199</v>
      </c>
      <c r="N55" s="254">
        <v>245970</v>
      </c>
      <c r="O55" s="253">
        <v>377165</v>
      </c>
      <c r="P55" s="69" t="s">
        <v>39</v>
      </c>
      <c r="Q55" s="253">
        <v>10</v>
      </c>
      <c r="R55" s="65">
        <v>2</v>
      </c>
      <c r="S55" s="251" t="s">
        <v>242</v>
      </c>
      <c r="T55" s="250" t="s">
        <v>108</v>
      </c>
      <c r="U55" s="65">
        <v>1</v>
      </c>
      <c r="W55" s="65" t="s">
        <v>109</v>
      </c>
      <c r="X55" s="65">
        <v>0</v>
      </c>
      <c r="Y55" s="65" t="s">
        <v>125</v>
      </c>
    </row>
    <row r="56" hidden="1" ht="120.75" customHeight="1" s="236" customFormat="1">
      <c r="A56" s="73">
        <v>61</v>
      </c>
      <c r="B56" s="67" t="s">
        <v>31</v>
      </c>
      <c r="C56" s="250"/>
      <c r="D56" s="250"/>
      <c r="E56" s="251" t="s">
        <v>247</v>
      </c>
      <c r="F56" s="65" t="s">
        <v>248</v>
      </c>
      <c r="G56" s="252" t="s">
        <v>249</v>
      </c>
      <c r="H56" s="252" t="s">
        <v>250</v>
      </c>
      <c r="I56" s="250" t="s">
        <v>251</v>
      </c>
      <c r="J56" s="65">
        <v>27</v>
      </c>
      <c r="K56" s="65" t="s">
        <v>37</v>
      </c>
      <c r="L56" s="65" t="s">
        <v>78</v>
      </c>
      <c r="M56" s="253">
        <v>2365</v>
      </c>
      <c r="N56" s="254">
        <v>70950</v>
      </c>
      <c r="O56" s="253" t="s">
        <v>39</v>
      </c>
      <c r="P56" s="69" t="s">
        <v>39</v>
      </c>
      <c r="Q56" s="253">
        <v>6</v>
      </c>
      <c r="R56" s="65">
        <v>2</v>
      </c>
      <c r="S56" s="251" t="s">
        <v>40</v>
      </c>
      <c r="T56" s="250" t="s">
        <v>108</v>
      </c>
      <c r="U56" s="65">
        <v>1</v>
      </c>
      <c r="W56" s="65" t="s">
        <v>109</v>
      </c>
      <c r="X56" s="65">
        <v>0</v>
      </c>
      <c r="Y56" s="65" t="s">
        <v>125</v>
      </c>
    </row>
    <row r="57" hidden="1" ht="120.75" customHeight="1" s="156" customFormat="1">
      <c r="A57" s="73">
        <v>62</v>
      </c>
      <c r="B57" s="67" t="s">
        <v>31</v>
      </c>
      <c r="C57" s="66"/>
      <c r="D57" s="66"/>
      <c r="E57" s="80" t="s">
        <v>252</v>
      </c>
      <c r="F57" s="84" t="s">
        <v>253</v>
      </c>
      <c r="G57" s="150" t="s">
        <v>254</v>
      </c>
      <c r="H57" s="150" t="s">
        <v>255</v>
      </c>
      <c r="I57" s="84" t="s">
        <v>253</v>
      </c>
      <c r="J57" s="73">
        <v>26</v>
      </c>
      <c r="K57" s="67" t="s">
        <v>37</v>
      </c>
      <c r="L57" s="67" t="s">
        <v>256</v>
      </c>
      <c r="M57" s="70">
        <v>431.67</v>
      </c>
      <c r="N57" s="72">
        <v>12950.1</v>
      </c>
      <c r="O57" s="82" t="s">
        <v>39</v>
      </c>
      <c r="P57" s="69" t="s">
        <v>39</v>
      </c>
      <c r="Q57" s="82">
        <v>166</v>
      </c>
      <c r="R57" s="77">
        <v>1</v>
      </c>
      <c r="S57" s="77">
        <v>1</v>
      </c>
      <c r="T57" s="73" t="s">
        <v>257</v>
      </c>
      <c r="U57" s="78">
        <v>2</v>
      </c>
      <c r="W57" s="67" t="s">
        <v>42</v>
      </c>
      <c r="X57" s="249">
        <v>0</v>
      </c>
      <c r="Y57" s="271" t="s">
        <v>258</v>
      </c>
    </row>
    <row r="58" hidden="1" ht="120.75" customHeight="1" s="156" customFormat="1">
      <c r="A58" s="73">
        <v>63</v>
      </c>
      <c r="B58" s="67" t="s">
        <v>31</v>
      </c>
      <c r="C58" s="66"/>
      <c r="D58" s="66"/>
      <c r="E58" s="80" t="s">
        <v>259</v>
      </c>
      <c r="F58" s="84" t="s">
        <v>260</v>
      </c>
      <c r="G58" s="150" t="s">
        <v>261</v>
      </c>
      <c r="H58" s="150" t="s">
        <v>262</v>
      </c>
      <c r="I58" s="84" t="s">
        <v>260</v>
      </c>
      <c r="J58" s="73">
        <v>26</v>
      </c>
      <c r="K58" s="67" t="s">
        <v>37</v>
      </c>
      <c r="L58" s="67" t="s">
        <v>256</v>
      </c>
      <c r="M58" s="70">
        <v>439.67</v>
      </c>
      <c r="N58" s="72">
        <v>13190.1</v>
      </c>
      <c r="O58" s="82" t="s">
        <v>39</v>
      </c>
      <c r="P58" s="69" t="s">
        <v>39</v>
      </c>
      <c r="Q58" s="82">
        <v>124</v>
      </c>
      <c r="R58" s="77">
        <v>1</v>
      </c>
      <c r="S58" s="77">
        <v>1</v>
      </c>
      <c r="T58" s="73" t="s">
        <v>257</v>
      </c>
      <c r="U58" s="78">
        <v>2</v>
      </c>
      <c r="W58" s="67" t="s">
        <v>42</v>
      </c>
      <c r="X58" s="249">
        <v>0</v>
      </c>
      <c r="Y58" s="271" t="s">
        <v>258</v>
      </c>
    </row>
    <row r="59" hidden="1" ht="120.75" customHeight="1" s="156" customFormat="1">
      <c r="A59" s="73">
        <v>64</v>
      </c>
      <c r="B59" s="67" t="s">
        <v>31</v>
      </c>
      <c r="C59" s="66"/>
      <c r="D59" s="66"/>
      <c r="E59" s="85" t="s">
        <v>263</v>
      </c>
      <c r="F59" s="84" t="s">
        <v>264</v>
      </c>
      <c r="G59" s="150" t="s">
        <v>265</v>
      </c>
      <c r="H59" s="150" t="s">
        <v>255</v>
      </c>
      <c r="I59" s="84" t="s">
        <v>264</v>
      </c>
      <c r="J59" s="73">
        <v>26</v>
      </c>
      <c r="K59" s="67" t="s">
        <v>37</v>
      </c>
      <c r="L59" s="67" t="s">
        <v>266</v>
      </c>
      <c r="M59" s="70">
        <v>2653.3</v>
      </c>
      <c r="N59" s="72">
        <v>79599</v>
      </c>
      <c r="O59" s="82" t="s">
        <v>39</v>
      </c>
      <c r="P59" s="69" t="s">
        <v>39</v>
      </c>
      <c r="Q59" s="82">
        <v>209</v>
      </c>
      <c r="R59" s="77">
        <v>1</v>
      </c>
      <c r="S59" s="77">
        <v>1</v>
      </c>
      <c r="T59" s="73" t="s">
        <v>257</v>
      </c>
      <c r="U59" s="78">
        <v>2</v>
      </c>
      <c r="W59" s="67" t="s">
        <v>42</v>
      </c>
      <c r="X59" s="249">
        <v>1</v>
      </c>
      <c r="Y59" s="271" t="s">
        <v>258</v>
      </c>
    </row>
    <row r="60" hidden="1" ht="120.75" customHeight="1" s="156" customFormat="1">
      <c r="A60" s="73">
        <v>65</v>
      </c>
      <c r="B60" s="67" t="s">
        <v>31</v>
      </c>
      <c r="C60" s="66"/>
      <c r="D60" s="66"/>
      <c r="E60" s="84" t="s">
        <v>267</v>
      </c>
      <c r="F60" s="84" t="s">
        <v>268</v>
      </c>
      <c r="G60" s="150" t="s">
        <v>269</v>
      </c>
      <c r="H60" s="150" t="s">
        <v>270</v>
      </c>
      <c r="I60" s="84" t="s">
        <v>268</v>
      </c>
      <c r="J60" s="73">
        <v>26</v>
      </c>
      <c r="K60" s="67" t="s">
        <v>37</v>
      </c>
      <c r="L60" s="67" t="s">
        <v>256</v>
      </c>
      <c r="M60" s="70">
        <v>239</v>
      </c>
      <c r="N60" s="72">
        <v>7170</v>
      </c>
      <c r="O60" s="82" t="s">
        <v>39</v>
      </c>
      <c r="P60" s="69" t="s">
        <v>39</v>
      </c>
      <c r="Q60" s="82">
        <v>113</v>
      </c>
      <c r="R60" s="77">
        <v>1</v>
      </c>
      <c r="S60" s="77">
        <v>1</v>
      </c>
      <c r="T60" s="73" t="s">
        <v>257</v>
      </c>
      <c r="U60" s="78" t="s">
        <v>271</v>
      </c>
      <c r="W60" s="67" t="s">
        <v>42</v>
      </c>
      <c r="X60" s="249">
        <v>2</v>
      </c>
      <c r="Y60" s="271" t="s">
        <v>258</v>
      </c>
    </row>
    <row r="61" hidden="1" ht="120.75" customHeight="1" s="156" customFormat="1">
      <c r="A61" s="73">
        <v>66</v>
      </c>
      <c r="B61" s="67" t="s">
        <v>31</v>
      </c>
      <c r="C61" s="66"/>
      <c r="D61" s="66"/>
      <c r="E61" s="81" t="s">
        <v>272</v>
      </c>
      <c r="F61" s="84" t="s">
        <v>273</v>
      </c>
      <c r="G61" s="150" t="s">
        <v>274</v>
      </c>
      <c r="H61" s="150" t="s">
        <v>270</v>
      </c>
      <c r="I61" s="84" t="s">
        <v>273</v>
      </c>
      <c r="J61" s="73">
        <v>26</v>
      </c>
      <c r="K61" s="67" t="s">
        <v>37</v>
      </c>
      <c r="L61" s="67" t="s">
        <v>266</v>
      </c>
      <c r="M61" s="70">
        <v>1005.07</v>
      </c>
      <c r="N61" s="72">
        <v>30152.100000000002</v>
      </c>
      <c r="O61" s="82" t="s">
        <v>39</v>
      </c>
      <c r="P61" s="69" t="s">
        <v>39</v>
      </c>
      <c r="Q61" s="82">
        <v>153</v>
      </c>
      <c r="R61" s="77">
        <v>1</v>
      </c>
      <c r="S61" s="77">
        <v>1</v>
      </c>
      <c r="T61" s="73" t="s">
        <v>257</v>
      </c>
      <c r="U61" s="78" t="s">
        <v>271</v>
      </c>
      <c r="W61" s="67" t="s">
        <v>42</v>
      </c>
      <c r="X61" s="249">
        <v>2</v>
      </c>
      <c r="Y61" s="271" t="s">
        <v>258</v>
      </c>
    </row>
    <row r="62" hidden="1" ht="120.75" customHeight="1" s="156" customFormat="1">
      <c r="A62" s="73">
        <v>67</v>
      </c>
      <c r="B62" s="67" t="s">
        <v>31</v>
      </c>
      <c r="C62" s="66"/>
      <c r="D62" s="66"/>
      <c r="E62" s="81" t="s">
        <v>275</v>
      </c>
      <c r="F62" s="84" t="s">
        <v>276</v>
      </c>
      <c r="G62" s="150" t="s">
        <v>277</v>
      </c>
      <c r="H62" s="150" t="s">
        <v>255</v>
      </c>
      <c r="I62" s="84" t="s">
        <v>276</v>
      </c>
      <c r="J62" s="73">
        <v>26</v>
      </c>
      <c r="K62" s="67" t="s">
        <v>37</v>
      </c>
      <c r="L62" s="67" t="s">
        <v>266</v>
      </c>
      <c r="M62" s="70">
        <v>837.07</v>
      </c>
      <c r="N62" s="72">
        <v>25112.100000000002</v>
      </c>
      <c r="O62" s="82" t="s">
        <v>39</v>
      </c>
      <c r="P62" s="69" t="s">
        <v>39</v>
      </c>
      <c r="Q62" s="82">
        <v>338</v>
      </c>
      <c r="R62" s="77">
        <v>1</v>
      </c>
      <c r="S62" s="77">
        <v>1</v>
      </c>
      <c r="T62" s="73" t="s">
        <v>257</v>
      </c>
      <c r="U62" s="78" t="s">
        <v>271</v>
      </c>
      <c r="W62" s="67" t="s">
        <v>42</v>
      </c>
      <c r="X62" s="249">
        <v>2</v>
      </c>
      <c r="Y62" s="271" t="s">
        <v>258</v>
      </c>
    </row>
    <row r="63" hidden="1" ht="120.75" customHeight="1" s="156" customFormat="1">
      <c r="A63" s="73">
        <v>68</v>
      </c>
      <c r="B63" s="67" t="s">
        <v>31</v>
      </c>
      <c r="C63" s="66"/>
      <c r="D63" s="66"/>
      <c r="E63" s="81" t="s">
        <v>278</v>
      </c>
      <c r="F63" s="84" t="s">
        <v>279</v>
      </c>
      <c r="G63" s="150" t="s">
        <v>280</v>
      </c>
      <c r="H63" s="150" t="s">
        <v>255</v>
      </c>
      <c r="I63" s="84" t="s">
        <v>279</v>
      </c>
      <c r="J63" s="73">
        <v>26</v>
      </c>
      <c r="K63" s="67" t="s">
        <v>37</v>
      </c>
      <c r="L63" s="67" t="s">
        <v>266</v>
      </c>
      <c r="M63" s="70">
        <v>549.83</v>
      </c>
      <c r="N63" s="72">
        <v>16494.9</v>
      </c>
      <c r="O63" s="82" t="s">
        <v>39</v>
      </c>
      <c r="P63" s="69" t="s">
        <v>39</v>
      </c>
      <c r="Q63" s="82">
        <v>706</v>
      </c>
      <c r="R63" s="77">
        <v>1</v>
      </c>
      <c r="S63" s="77">
        <v>1</v>
      </c>
      <c r="T63" s="73" t="s">
        <v>257</v>
      </c>
      <c r="U63" s="78" t="s">
        <v>271</v>
      </c>
      <c r="W63" s="67" t="s">
        <v>42</v>
      </c>
      <c r="X63" s="249">
        <v>2</v>
      </c>
      <c r="Y63" s="271" t="s">
        <v>258</v>
      </c>
    </row>
    <row r="64" hidden="1" ht="120.75" customHeight="1" s="156" customFormat="1">
      <c r="A64" s="73">
        <v>69</v>
      </c>
      <c r="B64" s="67" t="s">
        <v>31</v>
      </c>
      <c r="C64" s="66"/>
      <c r="D64" s="66"/>
      <c r="E64" s="85" t="s">
        <v>281</v>
      </c>
      <c r="F64" s="84" t="s">
        <v>282</v>
      </c>
      <c r="G64" s="150" t="s">
        <v>283</v>
      </c>
      <c r="H64" s="150" t="s">
        <v>270</v>
      </c>
      <c r="I64" s="84" t="s">
        <v>282</v>
      </c>
      <c r="J64" s="73">
        <v>26</v>
      </c>
      <c r="K64" s="67" t="s">
        <v>37</v>
      </c>
      <c r="L64" s="67" t="s">
        <v>266</v>
      </c>
      <c r="M64" s="70">
        <v>3286.67</v>
      </c>
      <c r="N64" s="72">
        <v>98600.1</v>
      </c>
      <c r="O64" s="82" t="s">
        <v>39</v>
      </c>
      <c r="P64" s="69" t="s">
        <v>39</v>
      </c>
      <c r="Q64" s="82">
        <v>1727</v>
      </c>
      <c r="R64" s="77">
        <v>1</v>
      </c>
      <c r="S64" s="77">
        <v>1</v>
      </c>
      <c r="T64" s="73" t="s">
        <v>257</v>
      </c>
      <c r="U64" s="78" t="s">
        <v>271</v>
      </c>
      <c r="W64" s="67" t="s">
        <v>42</v>
      </c>
      <c r="X64" s="249">
        <v>2</v>
      </c>
      <c r="Y64" s="271" t="s">
        <v>258</v>
      </c>
    </row>
    <row r="65" hidden="1" ht="120.75" customHeight="1" s="169" customFormat="1">
      <c r="A65" s="73">
        <v>70</v>
      </c>
      <c r="B65" s="67" t="s">
        <v>31</v>
      </c>
      <c r="C65" s="66"/>
      <c r="D65" s="66"/>
      <c r="E65" s="81" t="s">
        <v>284</v>
      </c>
      <c r="F65" s="84" t="s">
        <v>285</v>
      </c>
      <c r="G65" s="150" t="s">
        <v>286</v>
      </c>
      <c r="H65" s="150" t="s">
        <v>255</v>
      </c>
      <c r="I65" s="84" t="s">
        <v>285</v>
      </c>
      <c r="J65" s="73">
        <v>26</v>
      </c>
      <c r="K65" s="67" t="s">
        <v>37</v>
      </c>
      <c r="L65" s="67" t="s">
        <v>287</v>
      </c>
      <c r="M65" s="70">
        <v>497</v>
      </c>
      <c r="N65" s="72">
        <v>14910</v>
      </c>
      <c r="O65" s="82" t="s">
        <v>39</v>
      </c>
      <c r="P65" s="69" t="s">
        <v>39</v>
      </c>
      <c r="Q65" s="83">
        <v>82</v>
      </c>
      <c r="R65" s="77">
        <v>1</v>
      </c>
      <c r="S65" s="77">
        <v>1</v>
      </c>
      <c r="T65" s="73" t="s">
        <v>257</v>
      </c>
      <c r="U65" s="79">
        <v>2</v>
      </c>
      <c r="W65" s="67" t="s">
        <v>42</v>
      </c>
      <c r="X65" s="276">
        <v>0</v>
      </c>
      <c r="Y65" s="271" t="s">
        <v>258</v>
      </c>
    </row>
    <row r="66" hidden="1" ht="120.75" customHeight="1" s="169" customFormat="1">
      <c r="A66" s="73">
        <v>71</v>
      </c>
      <c r="B66" s="67" t="s">
        <v>31</v>
      </c>
      <c r="C66" s="66"/>
      <c r="D66" s="66"/>
      <c r="E66" s="81" t="s">
        <v>288</v>
      </c>
      <c r="F66" s="86" t="s">
        <v>289</v>
      </c>
      <c r="G66" s="150" t="s">
        <v>290</v>
      </c>
      <c r="H66" s="150" t="s">
        <v>270</v>
      </c>
      <c r="I66" s="86" t="s">
        <v>289</v>
      </c>
      <c r="J66" s="73">
        <v>26</v>
      </c>
      <c r="K66" s="67" t="s">
        <v>37</v>
      </c>
      <c r="L66" s="67" t="s">
        <v>266</v>
      </c>
      <c r="M66" s="70">
        <v>470</v>
      </c>
      <c r="N66" s="72">
        <v>14100</v>
      </c>
      <c r="O66" s="82" t="s">
        <v>39</v>
      </c>
      <c r="P66" s="69" t="s">
        <v>39</v>
      </c>
      <c r="Q66" s="83">
        <v>1147</v>
      </c>
      <c r="R66" s="77">
        <v>1</v>
      </c>
      <c r="S66" s="77">
        <v>1</v>
      </c>
      <c r="T66" s="73" t="s">
        <v>257</v>
      </c>
      <c r="U66" s="78" t="s">
        <v>271</v>
      </c>
      <c r="W66" s="67" t="s">
        <v>42</v>
      </c>
      <c r="X66" s="276">
        <v>2</v>
      </c>
      <c r="Y66" s="271" t="s">
        <v>258</v>
      </c>
    </row>
    <row r="67" hidden="1" ht="120.75" customHeight="1" s="169" customFormat="1">
      <c r="A67" s="73">
        <v>72</v>
      </c>
      <c r="B67" s="67" t="s">
        <v>31</v>
      </c>
      <c r="C67" s="66"/>
      <c r="D67" s="66"/>
      <c r="E67" s="85" t="s">
        <v>291</v>
      </c>
      <c r="F67" s="81" t="s">
        <v>292</v>
      </c>
      <c r="G67" s="150" t="s">
        <v>293</v>
      </c>
      <c r="H67" s="150" t="s">
        <v>270</v>
      </c>
      <c r="I67" s="81" t="s">
        <v>292</v>
      </c>
      <c r="J67" s="73">
        <v>26</v>
      </c>
      <c r="K67" s="67" t="s">
        <v>37</v>
      </c>
      <c r="L67" s="67" t="s">
        <v>266</v>
      </c>
      <c r="M67" s="70">
        <v>225</v>
      </c>
      <c r="N67" s="72">
        <v>6750</v>
      </c>
      <c r="O67" s="82" t="s">
        <v>39</v>
      </c>
      <c r="P67" s="69" t="s">
        <v>39</v>
      </c>
      <c r="Q67" s="83">
        <v>210</v>
      </c>
      <c r="R67" s="77">
        <v>1</v>
      </c>
      <c r="S67" s="77">
        <v>1</v>
      </c>
      <c r="T67" s="73" t="s">
        <v>257</v>
      </c>
      <c r="U67" s="79">
        <v>1</v>
      </c>
      <c r="W67" s="67" t="s">
        <v>42</v>
      </c>
      <c r="X67" s="276">
        <v>2</v>
      </c>
      <c r="Y67" s="271" t="s">
        <v>258</v>
      </c>
    </row>
    <row r="68" hidden="1" ht="120.75" customHeight="1" s="169" customFormat="1">
      <c r="A68" s="73">
        <v>73</v>
      </c>
      <c r="B68" s="67" t="s">
        <v>31</v>
      </c>
      <c r="C68" s="66"/>
      <c r="D68" s="66"/>
      <c r="E68" s="68" t="s">
        <v>294</v>
      </c>
      <c r="F68" s="66" t="s">
        <v>295</v>
      </c>
      <c r="G68" s="150" t="s">
        <v>296</v>
      </c>
      <c r="H68" s="150" t="s">
        <v>270</v>
      </c>
      <c r="I68" s="66" t="s">
        <v>295</v>
      </c>
      <c r="J68" s="73">
        <v>26</v>
      </c>
      <c r="K68" s="67" t="s">
        <v>37</v>
      </c>
      <c r="L68" s="67" t="s">
        <v>38</v>
      </c>
      <c r="M68" s="70">
        <v>352.37</v>
      </c>
      <c r="N68" s="72">
        <v>10571.1</v>
      </c>
      <c r="O68" s="82">
        <v>300</v>
      </c>
      <c r="P68" s="69" t="s">
        <v>39</v>
      </c>
      <c r="Q68" s="83">
        <v>420</v>
      </c>
      <c r="R68" s="77">
        <v>1</v>
      </c>
      <c r="S68" s="77">
        <v>1</v>
      </c>
      <c r="T68" s="73" t="s">
        <v>257</v>
      </c>
      <c r="U68" s="78" t="s">
        <v>271</v>
      </c>
      <c r="W68" s="67" t="s">
        <v>42</v>
      </c>
      <c r="X68" s="276">
        <v>2</v>
      </c>
      <c r="Y68" s="271" t="s">
        <v>258</v>
      </c>
    </row>
    <row r="69" hidden="1" ht="120.75" customHeight="1" s="169" customFormat="1">
      <c r="A69" s="73">
        <v>74</v>
      </c>
      <c r="B69" s="67" t="s">
        <v>31</v>
      </c>
      <c r="C69" s="66"/>
      <c r="D69" s="66"/>
      <c r="E69" s="68" t="s">
        <v>297</v>
      </c>
      <c r="F69" s="66" t="s">
        <v>298</v>
      </c>
      <c r="G69" s="150" t="s">
        <v>299</v>
      </c>
      <c r="H69" s="150" t="s">
        <v>255</v>
      </c>
      <c r="I69" s="66" t="s">
        <v>298</v>
      </c>
      <c r="J69" s="73">
        <v>26</v>
      </c>
      <c r="K69" s="67" t="s">
        <v>37</v>
      </c>
      <c r="L69" s="67" t="s">
        <v>266</v>
      </c>
      <c r="M69" s="70">
        <v>233.33</v>
      </c>
      <c r="N69" s="72">
        <v>6999.9000000000005</v>
      </c>
      <c r="O69" s="82" t="s">
        <v>39</v>
      </c>
      <c r="P69" s="69" t="s">
        <v>39</v>
      </c>
      <c r="Q69" s="83">
        <v>30</v>
      </c>
      <c r="R69" s="77">
        <v>1</v>
      </c>
      <c r="S69" s="77">
        <v>1</v>
      </c>
      <c r="T69" s="73" t="s">
        <v>257</v>
      </c>
      <c r="U69" s="78" t="s">
        <v>271</v>
      </c>
      <c r="W69" s="67" t="s">
        <v>42</v>
      </c>
      <c r="X69" s="276">
        <v>0</v>
      </c>
      <c r="Y69" s="271" t="s">
        <v>258</v>
      </c>
    </row>
    <row r="70" hidden="1" ht="120.75" customHeight="1" s="169" customFormat="1">
      <c r="A70" s="73">
        <v>75</v>
      </c>
      <c r="B70" s="67" t="s">
        <v>31</v>
      </c>
      <c r="C70" s="66"/>
      <c r="D70" s="66"/>
      <c r="E70" s="66" t="s">
        <v>300</v>
      </c>
      <c r="F70" s="68" t="s">
        <v>301</v>
      </c>
      <c r="G70" s="150" t="s">
        <v>302</v>
      </c>
      <c r="H70" s="150" t="s">
        <v>270</v>
      </c>
      <c r="I70" s="68" t="s">
        <v>301</v>
      </c>
      <c r="J70" s="73">
        <v>26</v>
      </c>
      <c r="K70" s="67" t="s">
        <v>37</v>
      </c>
      <c r="L70" s="67" t="s">
        <v>38</v>
      </c>
      <c r="M70" s="70">
        <v>866.67</v>
      </c>
      <c r="N70" s="72">
        <v>26000.1</v>
      </c>
      <c r="O70" s="82" t="s">
        <v>39</v>
      </c>
      <c r="P70" s="69" t="s">
        <v>39</v>
      </c>
      <c r="Q70" s="83">
        <v>25</v>
      </c>
      <c r="R70" s="77">
        <v>1</v>
      </c>
      <c r="S70" s="77">
        <v>1</v>
      </c>
      <c r="T70" s="73" t="s">
        <v>257</v>
      </c>
      <c r="U70" s="78" t="s">
        <v>271</v>
      </c>
      <c r="W70" s="67" t="s">
        <v>42</v>
      </c>
      <c r="X70" s="276">
        <v>0</v>
      </c>
      <c r="Y70" s="271" t="s">
        <v>258</v>
      </c>
    </row>
    <row r="71" hidden="1" ht="120.75" customHeight="1" s="172" customFormat="1">
      <c r="A71" s="73">
        <v>76</v>
      </c>
      <c r="B71" s="67" t="s">
        <v>31</v>
      </c>
      <c r="C71" s="66"/>
      <c r="D71" s="66"/>
      <c r="E71" s="85" t="s">
        <v>303</v>
      </c>
      <c r="F71" s="81" t="s">
        <v>304</v>
      </c>
      <c r="G71" s="81" t="s">
        <v>305</v>
      </c>
      <c r="H71" s="81" t="s">
        <v>305</v>
      </c>
      <c r="I71" s="81" t="s">
        <v>304</v>
      </c>
      <c r="J71" s="73">
        <v>26</v>
      </c>
      <c r="K71" s="78" t="s">
        <v>37</v>
      </c>
      <c r="L71" s="67">
        <v>6</v>
      </c>
      <c r="M71" s="105"/>
      <c r="N71" s="75" t="s">
        <v>306</v>
      </c>
      <c r="O71" s="82" t="s">
        <v>39</v>
      </c>
      <c r="P71" s="69" t="s">
        <v>39</v>
      </c>
      <c r="Q71" s="105"/>
      <c r="R71" s="77">
        <v>2</v>
      </c>
      <c r="S71" s="77">
        <v>1</v>
      </c>
      <c r="T71" s="73" t="s">
        <v>257</v>
      </c>
      <c r="U71" s="79">
        <v>1</v>
      </c>
      <c r="W71" s="67" t="s">
        <v>307</v>
      </c>
      <c r="X71" s="67">
        <v>1</v>
      </c>
      <c r="Y71" s="271" t="s">
        <v>258</v>
      </c>
    </row>
    <row r="72" hidden="1" ht="120.75" customHeight="1" s="175" customFormat="1">
      <c r="A72" s="73">
        <v>77</v>
      </c>
      <c r="B72" s="67" t="s">
        <v>31</v>
      </c>
      <c r="C72" s="66"/>
      <c r="D72" s="66"/>
      <c r="E72" s="85" t="s">
        <v>308</v>
      </c>
      <c r="F72" s="81" t="s">
        <v>309</v>
      </c>
      <c r="G72" s="81" t="s">
        <v>310</v>
      </c>
      <c r="H72" s="81" t="s">
        <v>310</v>
      </c>
      <c r="I72" s="81" t="s">
        <v>309</v>
      </c>
      <c r="J72" s="73">
        <v>26</v>
      </c>
      <c r="K72" s="78" t="s">
        <v>37</v>
      </c>
      <c r="L72" s="67">
        <v>6</v>
      </c>
      <c r="M72" s="105"/>
      <c r="N72" s="75" t="s">
        <v>311</v>
      </c>
      <c r="O72" s="82" t="s">
        <v>39</v>
      </c>
      <c r="P72" s="69" t="s">
        <v>39</v>
      </c>
      <c r="Q72" s="105"/>
      <c r="R72" s="77">
        <v>2</v>
      </c>
      <c r="S72" s="77">
        <v>1</v>
      </c>
      <c r="T72" s="73" t="s">
        <v>257</v>
      </c>
      <c r="U72" s="79">
        <v>1</v>
      </c>
      <c r="W72" s="67" t="s">
        <v>307</v>
      </c>
      <c r="X72" s="67">
        <v>1</v>
      </c>
      <c r="Y72" s="271" t="s">
        <v>258</v>
      </c>
    </row>
    <row r="73" hidden="1" ht="120.75" customHeight="1" s="57" customFormat="1">
      <c r="A73" s="73">
        <v>78</v>
      </c>
      <c r="B73" s="67" t="s">
        <v>31</v>
      </c>
      <c r="C73" s="67"/>
      <c r="D73" s="67"/>
      <c r="E73" s="187">
        <v>2510012765729</v>
      </c>
      <c r="F73" s="67"/>
      <c r="G73" s="252" t="s">
        <v>312</v>
      </c>
      <c r="H73" s="67" t="s">
        <v>313</v>
      </c>
      <c r="I73" s="67" t="s">
        <v>39</v>
      </c>
      <c r="J73" s="67">
        <v>303</v>
      </c>
      <c r="K73" s="146" t="s">
        <v>37</v>
      </c>
      <c r="L73" s="67">
        <v>4</v>
      </c>
      <c r="M73" s="70">
        <v>7433.85</v>
      </c>
      <c r="N73" s="72">
        <v>223015.5</v>
      </c>
      <c r="O73" s="67" t="s">
        <v>39</v>
      </c>
      <c r="P73" s="69" t="s">
        <v>39</v>
      </c>
      <c r="Q73" s="67">
        <v>0</v>
      </c>
      <c r="R73" s="67">
        <v>2</v>
      </c>
      <c r="S73" s="67">
        <v>1</v>
      </c>
      <c r="T73" s="67" t="s">
        <v>314</v>
      </c>
      <c r="U73" s="67">
        <v>2</v>
      </c>
      <c r="W73" s="67" t="s">
        <v>315</v>
      </c>
      <c r="X73" s="67">
        <v>0</v>
      </c>
      <c r="Y73" s="67" t="s">
        <v>316</v>
      </c>
    </row>
    <row r="74" hidden="1" ht="120.75" customHeight="1" s="57" customFormat="1">
      <c r="A74" s="73">
        <v>79</v>
      </c>
      <c r="B74" s="67" t="s">
        <v>31</v>
      </c>
      <c r="C74" s="67"/>
      <c r="D74" s="67"/>
      <c r="E74" s="187">
        <v>2510011931807</v>
      </c>
      <c r="F74" s="67"/>
      <c r="G74" s="252" t="s">
        <v>317</v>
      </c>
      <c r="H74" s="67" t="s">
        <v>318</v>
      </c>
      <c r="I74" s="67" t="s">
        <v>39</v>
      </c>
      <c r="J74" s="67">
        <v>303</v>
      </c>
      <c r="K74" s="186" t="s">
        <v>319</v>
      </c>
      <c r="L74" s="67">
        <v>4</v>
      </c>
      <c r="M74" s="70">
        <v>96.07</v>
      </c>
      <c r="N74" s="72">
        <v>2882.1</v>
      </c>
      <c r="O74" s="67" t="s">
        <v>39</v>
      </c>
      <c r="P74" s="69" t="s">
        <v>39</v>
      </c>
      <c r="Q74" s="67">
        <v>13</v>
      </c>
      <c r="R74" s="67">
        <v>2</v>
      </c>
      <c r="S74" s="67">
        <v>1</v>
      </c>
      <c r="T74" s="67" t="s">
        <v>314</v>
      </c>
      <c r="U74" s="67">
        <v>2</v>
      </c>
      <c r="W74" s="67" t="s">
        <v>315</v>
      </c>
      <c r="X74" s="67">
        <v>0</v>
      </c>
      <c r="Y74" s="67" t="s">
        <v>316</v>
      </c>
    </row>
    <row r="75" hidden="1" ht="120.75" customHeight="1" s="57" customFormat="1">
      <c r="A75" s="73">
        <v>80</v>
      </c>
      <c r="B75" s="67" t="s">
        <v>31</v>
      </c>
      <c r="C75" s="67"/>
      <c r="D75" s="67"/>
      <c r="E75" s="187">
        <v>2510011899717</v>
      </c>
      <c r="F75" s="67"/>
      <c r="G75" s="252" t="s">
        <v>320</v>
      </c>
      <c r="H75" s="67" t="s">
        <v>318</v>
      </c>
      <c r="I75" s="67" t="s">
        <v>39</v>
      </c>
      <c r="J75" s="67">
        <v>303</v>
      </c>
      <c r="K75" s="186" t="s">
        <v>319</v>
      </c>
      <c r="L75" s="67">
        <v>4</v>
      </c>
      <c r="M75" s="70">
        <v>180.05</v>
      </c>
      <c r="N75" s="72">
        <v>5401.5</v>
      </c>
      <c r="O75" s="67" t="s">
        <v>39</v>
      </c>
      <c r="P75" s="69" t="s">
        <v>39</v>
      </c>
      <c r="Q75" s="67">
        <v>0</v>
      </c>
      <c r="R75" s="67">
        <v>2</v>
      </c>
      <c r="S75" s="67">
        <v>1</v>
      </c>
      <c r="T75" s="67" t="s">
        <v>314</v>
      </c>
      <c r="U75" s="67">
        <v>2</v>
      </c>
      <c r="W75" s="67" t="s">
        <v>315</v>
      </c>
      <c r="X75" s="67">
        <v>0</v>
      </c>
      <c r="Y75" s="67" t="s">
        <v>316</v>
      </c>
    </row>
    <row r="76" hidden="1" ht="120.75" customHeight="1" s="57" customFormat="1">
      <c r="A76" s="73">
        <v>81</v>
      </c>
      <c r="B76" s="67" t="s">
        <v>31</v>
      </c>
      <c r="C76" s="67"/>
      <c r="D76" s="67"/>
      <c r="E76" s="187">
        <v>2510011739316</v>
      </c>
      <c r="F76" s="67"/>
      <c r="G76" s="252" t="s">
        <v>321</v>
      </c>
      <c r="H76" s="67" t="s">
        <v>318</v>
      </c>
      <c r="I76" s="67" t="s">
        <v>39</v>
      </c>
      <c r="J76" s="67">
        <v>303</v>
      </c>
      <c r="K76" s="146" t="s">
        <v>37</v>
      </c>
      <c r="L76" s="67">
        <v>4</v>
      </c>
      <c r="M76" s="70">
        <v>115.15</v>
      </c>
      <c r="N76" s="72">
        <v>3454.5</v>
      </c>
      <c r="O76" s="67" t="s">
        <v>39</v>
      </c>
      <c r="P76" s="69" t="s">
        <v>39</v>
      </c>
      <c r="Q76" s="67">
        <v>0</v>
      </c>
      <c r="R76" s="67">
        <v>2</v>
      </c>
      <c r="S76" s="67">
        <v>1</v>
      </c>
      <c r="T76" s="67" t="s">
        <v>314</v>
      </c>
      <c r="U76" s="67">
        <v>2</v>
      </c>
      <c r="W76" s="67" t="s">
        <v>315</v>
      </c>
      <c r="X76" s="67">
        <v>0</v>
      </c>
      <c r="Y76" s="67" t="s">
        <v>316</v>
      </c>
    </row>
    <row r="77" hidden="1" ht="120.75" customHeight="1" s="57" customFormat="1">
      <c r="A77" s="73">
        <v>82</v>
      </c>
      <c r="B77" s="67" t="s">
        <v>31</v>
      </c>
      <c r="C77" s="67"/>
      <c r="D77" s="67"/>
      <c r="E77" s="187">
        <v>2510007373293</v>
      </c>
      <c r="F77" s="67"/>
      <c r="G77" s="252" t="s">
        <v>322</v>
      </c>
      <c r="H77" s="67" t="s">
        <v>323</v>
      </c>
      <c r="I77" s="67" t="s">
        <v>39</v>
      </c>
      <c r="J77" s="67">
        <v>303</v>
      </c>
      <c r="K77" s="146" t="s">
        <v>37</v>
      </c>
      <c r="L77" s="67">
        <v>4</v>
      </c>
      <c r="M77" s="70">
        <v>162.9</v>
      </c>
      <c r="N77" s="72">
        <v>4887</v>
      </c>
      <c r="O77" s="67" t="s">
        <v>39</v>
      </c>
      <c r="P77" s="69" t="s">
        <v>39</v>
      </c>
      <c r="Q77" s="67">
        <v>0</v>
      </c>
      <c r="R77" s="67">
        <v>2</v>
      </c>
      <c r="S77" s="67">
        <v>1</v>
      </c>
      <c r="T77" s="67" t="s">
        <v>314</v>
      </c>
      <c r="U77" s="67">
        <v>2</v>
      </c>
      <c r="W77" s="67" t="s">
        <v>315</v>
      </c>
      <c r="X77" s="67">
        <v>0</v>
      </c>
      <c r="Y77" s="67" t="s">
        <v>316</v>
      </c>
    </row>
    <row r="78" hidden="1" ht="120.75" customHeight="1" s="57" customFormat="1">
      <c r="A78" s="73">
        <v>83</v>
      </c>
      <c r="B78" s="67" t="s">
        <v>31</v>
      </c>
      <c r="C78" s="67"/>
      <c r="D78" s="67"/>
      <c r="E78" s="187">
        <v>2510007373294</v>
      </c>
      <c r="F78" s="67"/>
      <c r="G78" s="252" t="s">
        <v>324</v>
      </c>
      <c r="H78" s="67" t="s">
        <v>323</v>
      </c>
      <c r="I78" s="67" t="s">
        <v>39</v>
      </c>
      <c r="J78" s="67">
        <v>303</v>
      </c>
      <c r="K78" s="186" t="s">
        <v>319</v>
      </c>
      <c r="L78" s="67">
        <v>4</v>
      </c>
      <c r="M78" s="70">
        <v>239.62</v>
      </c>
      <c r="N78" s="72">
        <v>7188.6</v>
      </c>
      <c r="O78" s="67" t="s">
        <v>39</v>
      </c>
      <c r="P78" s="69" t="s">
        <v>39</v>
      </c>
      <c r="Q78" s="67">
        <v>0</v>
      </c>
      <c r="R78" s="67">
        <v>2</v>
      </c>
      <c r="S78" s="67">
        <v>1</v>
      </c>
      <c r="T78" s="67" t="s">
        <v>314</v>
      </c>
      <c r="U78" s="67">
        <v>2</v>
      </c>
      <c r="W78" s="67" t="s">
        <v>315</v>
      </c>
      <c r="X78" s="67">
        <v>0</v>
      </c>
      <c r="Y78" s="67" t="s">
        <v>316</v>
      </c>
    </row>
    <row r="79" hidden="1" ht="21" customHeight="1" s="57" customFormat="1">
      <c r="A79" s="73">
        <v>84</v>
      </c>
      <c r="B79" s="67" t="s">
        <v>31</v>
      </c>
      <c r="C79" s="67"/>
      <c r="D79" s="67"/>
      <c r="E79" s="187">
        <v>2540007376203</v>
      </c>
      <c r="F79" s="67"/>
      <c r="G79" s="252" t="s">
        <v>325</v>
      </c>
      <c r="H79" s="67" t="s">
        <v>326</v>
      </c>
      <c r="I79" s="67" t="s">
        <v>39</v>
      </c>
      <c r="J79" s="67">
        <v>303</v>
      </c>
      <c r="K79" s="146" t="s">
        <v>37</v>
      </c>
      <c r="L79" s="67">
        <v>4</v>
      </c>
      <c r="M79" s="70">
        <v>106.06</v>
      </c>
      <c r="N79" s="72">
        <v>3181.8</v>
      </c>
      <c r="O79" s="67" t="s">
        <v>39</v>
      </c>
      <c r="P79" s="69" t="s">
        <v>39</v>
      </c>
      <c r="Q79" s="67">
        <v>0</v>
      </c>
      <c r="R79" s="67">
        <v>2</v>
      </c>
      <c r="S79" s="67">
        <v>1</v>
      </c>
      <c r="T79" s="67" t="s">
        <v>314</v>
      </c>
      <c r="U79" s="67">
        <v>2</v>
      </c>
      <c r="W79" s="67" t="s">
        <v>315</v>
      </c>
      <c r="X79" s="67">
        <v>0</v>
      </c>
      <c r="Y79" s="67" t="s">
        <v>316</v>
      </c>
    </row>
    <row r="80" ht="120.75" customHeight="1" s="57" customFormat="1">
      <c r="A80" s="73">
        <v>2</v>
      </c>
      <c r="B80" s="67" t="s">
        <v>31</v>
      </c>
      <c r="C80" s="66"/>
      <c r="D80" s="66"/>
      <c r="E80" s="80" t="s">
        <v>327</v>
      </c>
      <c r="F80" s="81" t="s">
        <v>328</v>
      </c>
      <c r="G80" s="150" t="s">
        <v>329</v>
      </c>
      <c r="H80" s="150" t="s">
        <v>330</v>
      </c>
      <c r="I80" s="81" t="s">
        <v>331</v>
      </c>
      <c r="J80" s="81">
        <v>47</v>
      </c>
      <c r="K80" s="67" t="s">
        <v>37</v>
      </c>
      <c r="L80" s="67" t="s">
        <v>78</v>
      </c>
      <c r="M80" s="70">
        <v>303</v>
      </c>
      <c r="N80" s="72">
        <v>9090</v>
      </c>
      <c r="O80" s="75" t="s">
        <v>39</v>
      </c>
      <c r="P80" s="75" t="s">
        <v>39</v>
      </c>
      <c r="Q80" s="81">
        <v>6</v>
      </c>
      <c r="R80" s="81">
        <v>2</v>
      </c>
      <c r="S80" s="81">
        <v>1</v>
      </c>
      <c r="T80" s="81" t="s">
        <v>100</v>
      </c>
      <c r="U80" s="81">
        <v>1</v>
      </c>
      <c r="V80" s="304"/>
      <c r="W80" s="77" t="s">
        <v>332</v>
      </c>
      <c r="X80" s="193"/>
      <c r="Y80" s="303"/>
    </row>
    <row r="81" ht="120.75" customHeight="1" s="57" customFormat="1">
      <c r="A81" s="73">
        <v>3</v>
      </c>
      <c r="B81" s="67" t="s">
        <v>31</v>
      </c>
      <c r="C81" s="67"/>
      <c r="D81" s="67"/>
      <c r="E81" s="80" t="s">
        <v>333</v>
      </c>
      <c r="F81" s="81">
        <v>13502905</v>
      </c>
      <c r="G81" s="150" t="s">
        <v>334</v>
      </c>
      <c r="H81" s="150" t="s">
        <v>99</v>
      </c>
      <c r="I81" s="81" t="s">
        <v>39</v>
      </c>
      <c r="J81" s="81">
        <v>269</v>
      </c>
      <c r="K81" s="67" t="s">
        <v>37</v>
      </c>
      <c r="L81" s="67">
        <v>8</v>
      </c>
      <c r="M81" s="70">
        <v>144389</v>
      </c>
      <c r="N81" s="72">
        <v>4331670</v>
      </c>
      <c r="O81" s="81" t="s">
        <v>39</v>
      </c>
      <c r="P81" s="75" t="s">
        <v>39</v>
      </c>
      <c r="Q81" s="81">
        <v>15</v>
      </c>
      <c r="R81" s="81">
        <v>1</v>
      </c>
      <c r="S81" s="81">
        <v>1</v>
      </c>
      <c r="T81" s="81" t="s">
        <v>100</v>
      </c>
      <c r="U81" s="81">
        <v>1</v>
      </c>
      <c r="V81" s="304"/>
      <c r="W81" s="67" t="s">
        <v>101</v>
      </c>
      <c r="X81" s="73" t="s">
        <v>102</v>
      </c>
      <c r="Y81" s="286"/>
    </row>
    <row r="82" ht="120.75" customHeight="1" s="57" customFormat="1">
      <c r="A82" s="73">
        <v>4</v>
      </c>
      <c r="B82" s="67" t="s">
        <v>31</v>
      </c>
      <c r="C82" s="67"/>
      <c r="D82" s="67"/>
      <c r="E82" s="80" t="s">
        <v>335</v>
      </c>
      <c r="F82" s="81" t="s">
        <v>336</v>
      </c>
      <c r="G82" s="150" t="s">
        <v>337</v>
      </c>
      <c r="H82" s="150" t="s">
        <v>99</v>
      </c>
      <c r="I82" s="81" t="s">
        <v>39</v>
      </c>
      <c r="J82" s="81">
        <v>269</v>
      </c>
      <c r="K82" s="67" t="s">
        <v>37</v>
      </c>
      <c r="L82" s="67">
        <v>8</v>
      </c>
      <c r="M82" s="70">
        <v>73617</v>
      </c>
      <c r="N82" s="72">
        <v>2208510</v>
      </c>
      <c r="O82" s="81" t="s">
        <v>39</v>
      </c>
      <c r="P82" s="75" t="s">
        <v>39</v>
      </c>
      <c r="Q82" s="81">
        <v>15</v>
      </c>
      <c r="R82" s="81">
        <v>1</v>
      </c>
      <c r="S82" s="81">
        <v>1</v>
      </c>
      <c r="T82" s="81" t="s">
        <v>100</v>
      </c>
      <c r="U82" s="81">
        <v>1</v>
      </c>
      <c r="V82" s="304"/>
      <c r="W82" s="67" t="s">
        <v>101</v>
      </c>
      <c r="X82" s="73" t="s">
        <v>102</v>
      </c>
      <c r="Y82" s="286"/>
    </row>
    <row r="83" ht="120.6" customHeight="1" s="57" customFormat="1">
      <c r="A83" s="286"/>
      <c r="B83" s="287"/>
      <c r="C83" s="287"/>
      <c r="D83" s="287"/>
      <c r="E83" s="289"/>
      <c r="F83" s="287"/>
      <c r="G83" s="290"/>
      <c r="H83" s="290"/>
      <c r="I83" s="286"/>
      <c r="J83" s="287"/>
      <c r="K83" s="287"/>
      <c r="L83" s="287"/>
      <c r="M83" s="291"/>
      <c r="N83" s="292"/>
      <c r="O83" s="292"/>
      <c r="P83" s="292"/>
      <c r="Q83" s="292"/>
      <c r="R83" s="294"/>
      <c r="S83" s="294"/>
      <c r="T83" s="287"/>
      <c r="U83" s="295"/>
      <c r="V83" s="309"/>
      <c r="W83" s="287"/>
      <c r="X83" s="286"/>
      <c r="Y83" s="303"/>
    </row>
    <row r="84" ht="120.6" customHeight="1" s="57" customFormat="1">
      <c r="A84" s="286"/>
      <c r="B84" s="287"/>
      <c r="C84" s="287"/>
      <c r="D84" s="287"/>
      <c r="E84" s="289"/>
      <c r="F84" s="287"/>
      <c r="G84" s="290"/>
      <c r="H84" s="290"/>
      <c r="I84" s="286"/>
      <c r="J84" s="287"/>
      <c r="K84" s="287"/>
      <c r="L84" s="287"/>
      <c r="M84" s="291"/>
      <c r="N84" s="292"/>
      <c r="O84" s="292"/>
      <c r="P84" s="292"/>
      <c r="Q84" s="292"/>
      <c r="R84" s="294"/>
      <c r="S84" s="294"/>
      <c r="T84" s="287"/>
      <c r="U84" s="295"/>
      <c r="V84" s="309"/>
      <c r="W84" s="287"/>
      <c r="X84" s="286"/>
      <c r="Y84" s="303"/>
    </row>
    <row r="85" ht="120.6" customHeight="1" s="57" customFormat="1">
      <c r="A85" s="286"/>
      <c r="B85" s="287"/>
      <c r="C85" s="287"/>
      <c r="D85" s="287"/>
      <c r="E85" s="289"/>
      <c r="F85" s="287"/>
      <c r="G85" s="290"/>
      <c r="H85" s="290"/>
      <c r="I85" s="286"/>
      <c r="J85" s="287"/>
      <c r="K85" s="287"/>
      <c r="L85" s="287"/>
      <c r="M85" s="291"/>
      <c r="N85" s="292"/>
      <c r="O85" s="292"/>
      <c r="P85" s="292"/>
      <c r="Q85" s="292"/>
      <c r="R85" s="294"/>
      <c r="S85" s="294"/>
      <c r="T85" s="287"/>
      <c r="U85" s="295"/>
      <c r="V85" s="309"/>
      <c r="W85" s="287"/>
      <c r="X85" s="286"/>
      <c r="Y85" s="303"/>
    </row>
  </sheetData>
  <autoFilter ref="A2:Z79">
    <filterColumn colId="12" showButton="0"/>
    <filterColumn colId="13" showButton="0"/>
    <filterColumn colId="14" showButton="0"/>
    <filterColumn colId="19">
      <filters>
        <filter val="飛勤廠"/>
      </filters>
    </filterColumn>
  </autoFilter>
  <mergeCells>
    <mergeCell ref="A1:Y1"/>
    <mergeCell ref="K2:K3"/>
    <mergeCell ref="L2:L3"/>
    <mergeCell ref="M2:P2"/>
    <mergeCell ref="Y2:Y3"/>
    <mergeCell ref="Q2:Q3"/>
    <mergeCell ref="T2:T3"/>
    <mergeCell ref="F2:F3"/>
    <mergeCell ref="G2:G3"/>
    <mergeCell ref="H2:H3"/>
    <mergeCell ref="I2:I3"/>
    <mergeCell ref="V2:V3"/>
    <mergeCell ref="A2:A3"/>
    <mergeCell ref="B2:B3"/>
    <mergeCell ref="C2:C3"/>
    <mergeCell ref="D2:D3"/>
    <mergeCell ref="E2:E3"/>
    <mergeCell ref="W2:W3"/>
    <mergeCell ref="J2:J3"/>
  </mergeCells>
  <phoneticPr fontId="1" type="noConversion"/>
  <conditionalFormatting sqref="E6">
    <cfRule type="duplicateValues" dxfId="0" priority="53"/>
  </conditionalFormatting>
  <conditionalFormatting sqref="E5">
    <cfRule type="duplicateValues" dxfId="0" priority="52"/>
  </conditionalFormatting>
  <conditionalFormatting sqref="E4">
    <cfRule type="duplicateValues" dxfId="0" priority="51"/>
  </conditionalFormatting>
  <conditionalFormatting sqref="E7">
    <cfRule type="duplicateValues" dxfId="0" priority="50"/>
  </conditionalFormatting>
  <conditionalFormatting sqref="E8">
    <cfRule type="duplicateValues" dxfId="0" priority="49"/>
  </conditionalFormatting>
  <conditionalFormatting sqref="E9">
    <cfRule type="duplicateValues" dxfId="0" priority="48"/>
  </conditionalFormatting>
  <conditionalFormatting sqref="E10">
    <cfRule type="duplicateValues" dxfId="0" priority="47"/>
  </conditionalFormatting>
  <conditionalFormatting sqref="E11">
    <cfRule type="duplicateValues" dxfId="0" priority="46"/>
  </conditionalFormatting>
  <conditionalFormatting sqref="E13">
    <cfRule type="duplicateValues" dxfId="0" priority="45"/>
  </conditionalFormatting>
  <conditionalFormatting sqref="E17">
    <cfRule type="duplicateValues" dxfId="0" priority="44"/>
  </conditionalFormatting>
  <conditionalFormatting sqref="E18">
    <cfRule type="duplicateValues" dxfId="0" priority="43"/>
  </conditionalFormatting>
  <conditionalFormatting sqref="E19">
    <cfRule type="duplicateValues" dxfId="0" priority="42"/>
  </conditionalFormatting>
  <conditionalFormatting sqref="E20">
    <cfRule type="duplicateValues" dxfId="0" priority="41"/>
  </conditionalFormatting>
  <conditionalFormatting sqref="E57">
    <cfRule type="duplicateValues" dxfId="0" priority="33"/>
  </conditionalFormatting>
  <conditionalFormatting sqref="E58">
    <cfRule type="duplicateValues" dxfId="0" priority="32"/>
  </conditionalFormatting>
  <conditionalFormatting sqref="E59">
    <cfRule type="duplicateValues" dxfId="0" priority="31"/>
  </conditionalFormatting>
  <conditionalFormatting sqref="E61">
    <cfRule type="duplicateValues" dxfId="0" priority="30"/>
  </conditionalFormatting>
  <conditionalFormatting sqref="E65">
    <cfRule type="duplicateValues" dxfId="0" priority="29"/>
  </conditionalFormatting>
  <conditionalFormatting sqref="E66">
    <cfRule type="duplicateValues" dxfId="0" priority="28"/>
  </conditionalFormatting>
  <conditionalFormatting sqref="E67">
    <cfRule type="duplicateValues" dxfId="0" priority="27"/>
  </conditionalFormatting>
  <conditionalFormatting sqref="E68">
    <cfRule type="duplicateValues" dxfId="0" priority="26"/>
  </conditionalFormatting>
  <conditionalFormatting sqref="E69">
    <cfRule type="duplicateValues" dxfId="0" priority="25"/>
  </conditionalFormatting>
  <conditionalFormatting sqref="E24">
    <cfRule type="duplicateValues" dxfId="0" priority="23"/>
  </conditionalFormatting>
  <conditionalFormatting sqref="E23">
    <cfRule type="duplicateValues" dxfId="0" priority="22"/>
  </conditionalFormatting>
  <conditionalFormatting sqref="E22">
    <cfRule type="duplicateValues" dxfId="0" priority="21"/>
  </conditionalFormatting>
  <conditionalFormatting sqref="E25">
    <cfRule type="duplicateValues" dxfId="0" priority="20"/>
  </conditionalFormatting>
  <conditionalFormatting sqref="E26">
    <cfRule type="duplicateValues" dxfId="0" priority="19"/>
  </conditionalFormatting>
  <conditionalFormatting sqref="E27">
    <cfRule type="duplicateValues" dxfId="0" priority="18"/>
  </conditionalFormatting>
  <conditionalFormatting sqref="E28">
    <cfRule type="duplicateValues" dxfId="0" priority="17"/>
  </conditionalFormatting>
  <conditionalFormatting sqref="E29">
    <cfRule type="duplicateValues" dxfId="0" priority="16"/>
  </conditionalFormatting>
  <conditionalFormatting sqref="E31">
    <cfRule type="duplicateValues" dxfId="0" priority="15"/>
  </conditionalFormatting>
  <conditionalFormatting sqref="E35">
    <cfRule type="duplicateValues" dxfId="0" priority="14"/>
  </conditionalFormatting>
  <conditionalFormatting sqref="E36">
    <cfRule type="duplicateValues" dxfId="0" priority="13"/>
  </conditionalFormatting>
  <conditionalFormatting sqref="E37">
    <cfRule type="duplicateValues" dxfId="0" priority="12"/>
  </conditionalFormatting>
  <conditionalFormatting sqref="E38">
    <cfRule type="duplicateValues" dxfId="0" priority="11"/>
  </conditionalFormatting>
  <conditionalFormatting sqref="E40">
    <cfRule type="duplicateValues" dxfId="0" priority="10"/>
  </conditionalFormatting>
  <conditionalFormatting sqref="E42">
    <cfRule type="duplicateValues" dxfId="0" priority="9"/>
  </conditionalFormatting>
  <conditionalFormatting sqref="E22:E46">
    <cfRule type="duplicateValues" dxfId="0" priority="8"/>
  </conditionalFormatting>
  <conditionalFormatting sqref="E21">
    <cfRule type="duplicateValues" dxfId="0" priority="5"/>
  </conditionalFormatting>
  <conditionalFormatting sqref="E81">
    <cfRule type="duplicateValues" dxfId="0" priority="3"/>
  </conditionalFormatting>
  <conditionalFormatting sqref="E83:E84">
    <cfRule type="duplicateValues" dxfId="0" priority="2"/>
  </conditionalFormatting>
  <conditionalFormatting sqref="E85">
    <cfRule type="duplicateValues" dxfId="0" priority="1"/>
  </conditionalFormatting>
  <conditionalFormatting sqref="E82">
    <cfRule type="duplicateValues" dxfId="0" priority="109"/>
  </conditionalFormatting>
  <pageMargins left="0.70866141732283472" right="0.70866141732283472" top="0.74803149606299213" bottom="0.74803149606299213" header="0.31496062992125984" footer="0.31496062992125984"/>
  <pageSetup paperSize="9" scale="17" fitToHeight="0" orientation="landscape"/>
  <headerFooter/>
  <colBreaks count="1" manualBreakCount="1">
    <brk id="23" max="1638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X89"/>
  <sheetViews>
    <sheetView view="pageBreakPreview" zoomScale="40" zoomScaleNormal="55" zoomScaleSheetLayoutView="40" workbookViewId="0">
      <selection activeCell="G80" sqref="G80"/>
    </sheetView>
  </sheetViews>
  <sheetFormatPr defaultColWidth="60.125" defaultRowHeight="16.5"/>
  <cols>
    <col min="1" max="1" width="9" customWidth="1" style="102"/>
    <col min="2" max="2" bestFit="1" width="16.5" customWidth="1" style="102"/>
    <col min="3" max="3" bestFit="1" width="10.125" customWidth="1" style="102"/>
    <col min="4" max="4" width="10.625" customWidth="1" style="102"/>
    <col min="5" max="5" width="25.375" customWidth="1" style="102"/>
    <col min="6" max="6" width="35.625" customWidth="1" style="102"/>
    <col min="7" max="7" width="39.25" customWidth="1" style="102"/>
    <col min="8" max="8" width="60.75" customWidth="1" style="102"/>
    <col min="9" max="9" width="22.875" customWidth="1" style="102"/>
    <col min="10" max="10" width="28.25" customWidth="1" style="102"/>
    <col min="11" max="11" width="7.125" customWidth="1" style="102"/>
    <col min="12" max="12" width="7.125" customWidth="1" style="102"/>
    <col min="13" max="13" width="32" customWidth="1" style="102"/>
    <col min="14" max="14" width="43.5" customWidth="1" style="102"/>
    <col min="15" max="15" width="24.25" customWidth="1" style="102"/>
    <col min="16" max="16" width="16.5" customWidth="1" style="102"/>
    <col min="17" max="17" width="32" customWidth="1" style="102"/>
    <col min="18" max="18" width="16.5" customWidth="1" style="102"/>
    <col min="19" max="19" width="31.375" customWidth="1" style="102"/>
    <col min="20" max="20" width="16.5" customWidth="1" style="102"/>
    <col min="21" max="21" width="16.5" customWidth="1" style="102"/>
    <col min="22" max="22" width="28.625" customWidth="1" style="102"/>
    <col min="23" max="23" width="56.125" customWidth="1" style="102"/>
    <col min="24" max="16384" width="60.125" customWidth="1" style="102"/>
  </cols>
  <sheetData>
    <row r="1" ht="67.5">
      <c r="A1" s="329" t="s">
        <v>1149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</row>
    <row r="2" ht="89.25" customHeight="1">
      <c r="A2" s="327" t="s">
        <v>1</v>
      </c>
      <c r="B2" s="327" t="s">
        <v>2</v>
      </c>
      <c r="C2" s="325" t="s">
        <v>3</v>
      </c>
      <c r="D2" s="325" t="s">
        <v>4</v>
      </c>
      <c r="E2" s="327" t="s">
        <v>5</v>
      </c>
      <c r="F2" s="332" t="s">
        <v>6</v>
      </c>
      <c r="G2" s="327" t="s">
        <v>7</v>
      </c>
      <c r="H2" s="332" t="s">
        <v>8</v>
      </c>
      <c r="I2" s="327" t="s">
        <v>9</v>
      </c>
      <c r="J2" s="327" t="s">
        <v>10</v>
      </c>
      <c r="K2" s="325" t="s">
        <v>11</v>
      </c>
      <c r="L2" s="325" t="s">
        <v>12</v>
      </c>
      <c r="M2" s="327" t="s">
        <v>13</v>
      </c>
      <c r="N2" s="327"/>
      <c r="O2" s="327"/>
      <c r="P2" s="327"/>
      <c r="Q2" s="328" t="s">
        <v>14</v>
      </c>
      <c r="R2" s="269" t="s">
        <v>15</v>
      </c>
      <c r="S2" s="270" t="s">
        <v>16</v>
      </c>
      <c r="T2" s="327" t="s">
        <v>17</v>
      </c>
      <c r="U2" s="270" t="s">
        <v>18</v>
      </c>
      <c r="V2" s="327" t="s">
        <v>19</v>
      </c>
      <c r="W2" s="328" t="s">
        <v>20</v>
      </c>
    </row>
    <row r="3" hidden="1" ht="131.25" customHeight="1">
      <c r="A3" s="327"/>
      <c r="B3" s="327"/>
      <c r="C3" s="326"/>
      <c r="D3" s="326"/>
      <c r="E3" s="327"/>
      <c r="F3" s="332"/>
      <c r="G3" s="327"/>
      <c r="H3" s="332"/>
      <c r="I3" s="327"/>
      <c r="J3" s="327"/>
      <c r="K3" s="325"/>
      <c r="L3" s="325"/>
      <c r="M3" s="269" t="s">
        <v>23</v>
      </c>
      <c r="N3" s="269" t="s">
        <v>24</v>
      </c>
      <c r="O3" s="269" t="s">
        <v>25</v>
      </c>
      <c r="P3" s="269" t="s">
        <v>26</v>
      </c>
      <c r="Q3" s="328"/>
      <c r="R3" s="270" t="s">
        <v>27</v>
      </c>
      <c r="S3" s="270" t="s">
        <v>28</v>
      </c>
      <c r="T3" s="327"/>
      <c r="U3" s="270" t="s">
        <v>29</v>
      </c>
      <c r="V3" s="327"/>
      <c r="W3" s="328"/>
    </row>
    <row r="4" hidden="1" ht="120.75" customHeight="1" s="54" customFormat="1">
      <c r="A4" s="73">
        <v>1</v>
      </c>
      <c r="B4" s="67" t="s">
        <v>1150</v>
      </c>
      <c r="C4" s="66"/>
      <c r="D4" s="66"/>
      <c r="E4" s="231" t="s">
        <v>32</v>
      </c>
      <c r="F4" s="231" t="s">
        <v>33</v>
      </c>
      <c r="G4" s="150" t="s">
        <v>34</v>
      </c>
      <c r="H4" s="150" t="s">
        <v>35</v>
      </c>
      <c r="I4" s="71" t="s">
        <v>33</v>
      </c>
      <c r="J4" s="68" t="s">
        <v>36</v>
      </c>
      <c r="K4" s="67" t="s">
        <v>37</v>
      </c>
      <c r="L4" s="67" t="s">
        <v>38</v>
      </c>
      <c r="M4" s="70">
        <v>3092.92</v>
      </c>
      <c r="N4" s="72">
        <v>92787.6</v>
      </c>
      <c r="O4" s="70">
        <v>0</v>
      </c>
      <c r="P4" s="69" t="s">
        <v>39</v>
      </c>
      <c r="Q4" s="70">
        <v>185</v>
      </c>
      <c r="R4" s="68" t="s">
        <v>40</v>
      </c>
      <c r="S4" s="68">
        <v>1</v>
      </c>
      <c r="T4" s="68" t="s">
        <v>41</v>
      </c>
      <c r="U4" s="66">
        <v>2</v>
      </c>
      <c r="W4" s="67" t="s">
        <v>101</v>
      </c>
      <c r="X4" s="53"/>
    </row>
    <row r="5" hidden="1" ht="120.75" customHeight="1" s="54" customFormat="1">
      <c r="A5" s="73">
        <v>2</v>
      </c>
      <c r="B5" s="67" t="s">
        <v>1150</v>
      </c>
      <c r="C5" s="66"/>
      <c r="D5" s="66"/>
      <c r="E5" s="231" t="s">
        <v>44</v>
      </c>
      <c r="F5" s="231" t="s">
        <v>45</v>
      </c>
      <c r="G5" s="150" t="s">
        <v>46</v>
      </c>
      <c r="H5" s="150" t="s">
        <v>35</v>
      </c>
      <c r="I5" s="71" t="s">
        <v>45</v>
      </c>
      <c r="J5" s="68" t="s">
        <v>36</v>
      </c>
      <c r="K5" s="67" t="s">
        <v>37</v>
      </c>
      <c r="L5" s="67" t="s">
        <v>38</v>
      </c>
      <c r="M5" s="70">
        <v>5244.77</v>
      </c>
      <c r="N5" s="72">
        <v>157343.1</v>
      </c>
      <c r="O5" s="70">
        <v>0</v>
      </c>
      <c r="P5" s="69" t="s">
        <v>39</v>
      </c>
      <c r="Q5" s="70">
        <v>115</v>
      </c>
      <c r="R5" s="68" t="s">
        <v>40</v>
      </c>
      <c r="S5" s="68">
        <v>1</v>
      </c>
      <c r="T5" s="68" t="s">
        <v>41</v>
      </c>
      <c r="U5" s="66">
        <v>2</v>
      </c>
      <c r="W5" s="67" t="s">
        <v>101</v>
      </c>
      <c r="X5" s="53"/>
    </row>
    <row r="6" hidden="1" ht="120.75" customHeight="1" s="54" customFormat="1">
      <c r="A6" s="73">
        <v>3</v>
      </c>
      <c r="B6" s="67" t="s">
        <v>1150</v>
      </c>
      <c r="C6" s="66"/>
      <c r="D6" s="66"/>
      <c r="E6" s="231" t="s">
        <v>47</v>
      </c>
      <c r="F6" s="231" t="s">
        <v>48</v>
      </c>
      <c r="G6" s="150" t="s">
        <v>49</v>
      </c>
      <c r="H6" s="150" t="s">
        <v>35</v>
      </c>
      <c r="I6" s="71" t="s">
        <v>48</v>
      </c>
      <c r="J6" s="68">
        <v>26.27</v>
      </c>
      <c r="K6" s="67" t="s">
        <v>37</v>
      </c>
      <c r="L6" s="67" t="s">
        <v>50</v>
      </c>
      <c r="M6" s="70">
        <v>17774.19</v>
      </c>
      <c r="N6" s="72">
        <v>533225.7</v>
      </c>
      <c r="O6" s="70">
        <v>427273</v>
      </c>
      <c r="P6" s="69" t="s">
        <v>39</v>
      </c>
      <c r="Q6" s="70">
        <v>123</v>
      </c>
      <c r="R6" s="68" t="s">
        <v>40</v>
      </c>
      <c r="S6" s="68">
        <v>1</v>
      </c>
      <c r="T6" s="68" t="s">
        <v>41</v>
      </c>
      <c r="U6" s="66">
        <v>2</v>
      </c>
      <c r="W6" s="67" t="s">
        <v>101</v>
      </c>
      <c r="X6" s="53"/>
    </row>
    <row r="7" hidden="1" ht="120.75" customHeight="1" s="54" customFormat="1">
      <c r="A7" s="73">
        <v>4</v>
      </c>
      <c r="B7" s="67" t="s">
        <v>1150</v>
      </c>
      <c r="C7" s="66"/>
      <c r="D7" s="66"/>
      <c r="E7" s="231" t="s">
        <v>51</v>
      </c>
      <c r="F7" s="231">
        <v>11608331</v>
      </c>
      <c r="G7" s="150" t="s">
        <v>52</v>
      </c>
      <c r="H7" s="150" t="s">
        <v>53</v>
      </c>
      <c r="I7" s="71" t="s">
        <v>39</v>
      </c>
      <c r="J7" s="68" t="s">
        <v>36</v>
      </c>
      <c r="K7" s="67" t="s">
        <v>37</v>
      </c>
      <c r="L7" s="67" t="s">
        <v>50</v>
      </c>
      <c r="M7" s="70">
        <v>7481</v>
      </c>
      <c r="N7" s="72">
        <v>224430</v>
      </c>
      <c r="O7" s="70">
        <v>0</v>
      </c>
      <c r="P7" s="69" t="s">
        <v>39</v>
      </c>
      <c r="Q7" s="70">
        <v>20</v>
      </c>
      <c r="R7" s="68" t="s">
        <v>40</v>
      </c>
      <c r="S7" s="68">
        <v>1</v>
      </c>
      <c r="T7" s="68" t="s">
        <v>41</v>
      </c>
      <c r="U7" s="66">
        <v>1</v>
      </c>
      <c r="W7" s="67" t="s">
        <v>101</v>
      </c>
      <c r="X7" s="53"/>
    </row>
    <row r="8" hidden="1" ht="120.75" customHeight="1" s="54" customFormat="1">
      <c r="A8" s="73">
        <v>5</v>
      </c>
      <c r="B8" s="67" t="s">
        <v>1150</v>
      </c>
      <c r="C8" s="66"/>
      <c r="D8" s="66"/>
      <c r="E8" s="231" t="s">
        <v>54</v>
      </c>
      <c r="F8" s="231">
        <v>11674173</v>
      </c>
      <c r="G8" s="150" t="s">
        <v>55</v>
      </c>
      <c r="H8" s="150" t="s">
        <v>53</v>
      </c>
      <c r="I8" s="71" t="s">
        <v>39</v>
      </c>
      <c r="J8" s="68" t="s">
        <v>36</v>
      </c>
      <c r="K8" s="67" t="s">
        <v>37</v>
      </c>
      <c r="L8" s="67" t="s">
        <v>56</v>
      </c>
      <c r="M8" s="70">
        <v>2756</v>
      </c>
      <c r="N8" s="72">
        <v>82680</v>
      </c>
      <c r="O8" s="70">
        <v>0</v>
      </c>
      <c r="P8" s="69" t="s">
        <v>39</v>
      </c>
      <c r="Q8" s="70">
        <v>66</v>
      </c>
      <c r="R8" s="68" t="s">
        <v>40</v>
      </c>
      <c r="S8" s="68">
        <v>1</v>
      </c>
      <c r="T8" s="68" t="s">
        <v>41</v>
      </c>
      <c r="U8" s="66">
        <v>1</v>
      </c>
      <c r="W8" s="67" t="s">
        <v>101</v>
      </c>
      <c r="X8" s="53"/>
    </row>
    <row r="9" hidden="1" ht="120.75" customHeight="1" s="54" customFormat="1">
      <c r="A9" s="73">
        <v>6</v>
      </c>
      <c r="B9" s="67" t="s">
        <v>1150</v>
      </c>
      <c r="C9" s="66"/>
      <c r="D9" s="66"/>
      <c r="E9" s="231" t="s">
        <v>57</v>
      </c>
      <c r="F9" s="231">
        <v>11615329</v>
      </c>
      <c r="G9" s="150" t="s">
        <v>58</v>
      </c>
      <c r="H9" s="150" t="s">
        <v>53</v>
      </c>
      <c r="I9" s="71" t="s">
        <v>39</v>
      </c>
      <c r="J9" s="68" t="s">
        <v>59</v>
      </c>
      <c r="K9" s="67" t="s">
        <v>37</v>
      </c>
      <c r="L9" s="67" t="s">
        <v>50</v>
      </c>
      <c r="M9" s="70">
        <v>2951.03</v>
      </c>
      <c r="N9" s="72">
        <v>88530.900000000009</v>
      </c>
      <c r="O9" s="70">
        <v>91482</v>
      </c>
      <c r="P9" s="69" t="s">
        <v>39</v>
      </c>
      <c r="Q9" s="70">
        <v>88</v>
      </c>
      <c r="R9" s="68" t="s">
        <v>40</v>
      </c>
      <c r="S9" s="68">
        <v>1</v>
      </c>
      <c r="T9" s="68" t="s">
        <v>41</v>
      </c>
      <c r="U9" s="66">
        <v>1</v>
      </c>
      <c r="W9" s="67" t="s">
        <v>101</v>
      </c>
      <c r="X9" s="53"/>
    </row>
    <row r="10" hidden="1" ht="120.75" customHeight="1" s="54" customFormat="1">
      <c r="A10" s="73">
        <v>7</v>
      </c>
      <c r="B10" s="67" t="s">
        <v>1150</v>
      </c>
      <c r="C10" s="66"/>
      <c r="D10" s="66"/>
      <c r="E10" s="231" t="s">
        <v>60</v>
      </c>
      <c r="F10" s="231">
        <v>11615328</v>
      </c>
      <c r="G10" s="150" t="s">
        <v>61</v>
      </c>
      <c r="H10" s="150" t="s">
        <v>53</v>
      </c>
      <c r="I10" s="71" t="s">
        <v>39</v>
      </c>
      <c r="J10" s="68" t="s">
        <v>59</v>
      </c>
      <c r="K10" s="67" t="s">
        <v>37</v>
      </c>
      <c r="L10" s="67" t="s">
        <v>38</v>
      </c>
      <c r="M10" s="70">
        <v>20398</v>
      </c>
      <c r="N10" s="72">
        <v>611940</v>
      </c>
      <c r="O10" s="70">
        <v>0</v>
      </c>
      <c r="P10" s="69" t="s">
        <v>39</v>
      </c>
      <c r="Q10" s="70">
        <v>68</v>
      </c>
      <c r="R10" s="68" t="s">
        <v>40</v>
      </c>
      <c r="S10" s="68">
        <v>1</v>
      </c>
      <c r="T10" s="68" t="s">
        <v>41</v>
      </c>
      <c r="U10" s="66">
        <v>1</v>
      </c>
      <c r="W10" s="67" t="s">
        <v>101</v>
      </c>
      <c r="X10" s="53"/>
    </row>
    <row r="11" hidden="1" ht="120.75" customHeight="1" s="54" customFormat="1">
      <c r="A11" s="73">
        <v>8</v>
      </c>
      <c r="B11" s="67" t="s">
        <v>1150</v>
      </c>
      <c r="C11" s="66"/>
      <c r="D11" s="66"/>
      <c r="E11" s="231" t="s">
        <v>62</v>
      </c>
      <c r="F11" s="231">
        <v>12283242</v>
      </c>
      <c r="G11" s="150" t="s">
        <v>63</v>
      </c>
      <c r="H11" s="150" t="s">
        <v>35</v>
      </c>
      <c r="I11" s="71" t="s">
        <v>39</v>
      </c>
      <c r="J11" s="68" t="s">
        <v>64</v>
      </c>
      <c r="K11" s="67" t="s">
        <v>37</v>
      </c>
      <c r="L11" s="67" t="s">
        <v>56</v>
      </c>
      <c r="M11" s="70">
        <v>1109.71</v>
      </c>
      <c r="N11" s="72">
        <v>33291.3</v>
      </c>
      <c r="O11" s="70">
        <v>323160</v>
      </c>
      <c r="P11" s="69" t="s">
        <v>39</v>
      </c>
      <c r="Q11" s="70">
        <v>234</v>
      </c>
      <c r="R11" s="68" t="s">
        <v>40</v>
      </c>
      <c r="S11" s="68">
        <v>1</v>
      </c>
      <c r="T11" s="68" t="s">
        <v>41</v>
      </c>
      <c r="U11" s="66">
        <v>1</v>
      </c>
      <c r="W11" s="67" t="s">
        <v>101</v>
      </c>
      <c r="X11" s="53"/>
    </row>
    <row r="12" hidden="1" ht="120.75" customHeight="1" s="54" customFormat="1">
      <c r="A12" s="73">
        <v>9</v>
      </c>
      <c r="B12" s="67" t="s">
        <v>1150</v>
      </c>
      <c r="C12" s="66"/>
      <c r="D12" s="66"/>
      <c r="E12" s="231" t="s">
        <v>65</v>
      </c>
      <c r="F12" s="231">
        <v>39248</v>
      </c>
      <c r="G12" s="150" t="s">
        <v>66</v>
      </c>
      <c r="H12" s="150" t="s">
        <v>35</v>
      </c>
      <c r="I12" s="71" t="s">
        <v>39</v>
      </c>
      <c r="J12" s="68" t="s">
        <v>64</v>
      </c>
      <c r="K12" s="67" t="s">
        <v>37</v>
      </c>
      <c r="L12" s="67" t="s">
        <v>38</v>
      </c>
      <c r="M12" s="70">
        <v>17774.19</v>
      </c>
      <c r="N12" s="72">
        <v>533225.7</v>
      </c>
      <c r="O12" s="70">
        <v>454546</v>
      </c>
      <c r="P12" s="69" t="s">
        <v>39</v>
      </c>
      <c r="Q12" s="70">
        <v>72</v>
      </c>
      <c r="R12" s="68" t="s">
        <v>40</v>
      </c>
      <c r="S12" s="68">
        <v>1</v>
      </c>
      <c r="T12" s="68" t="s">
        <v>41</v>
      </c>
      <c r="U12" s="66">
        <v>1</v>
      </c>
      <c r="W12" s="67" t="s">
        <v>101</v>
      </c>
      <c r="X12" s="53"/>
    </row>
    <row r="13" hidden="1" ht="120.75" customHeight="1" s="54" customFormat="1">
      <c r="A13" s="73">
        <v>10</v>
      </c>
      <c r="B13" s="67" t="s">
        <v>1150</v>
      </c>
      <c r="C13" s="66"/>
      <c r="D13" s="66"/>
      <c r="E13" s="231" t="s">
        <v>67</v>
      </c>
      <c r="F13" s="231" t="s">
        <v>68</v>
      </c>
      <c r="G13" s="150" t="s">
        <v>69</v>
      </c>
      <c r="H13" s="150" t="s">
        <v>35</v>
      </c>
      <c r="I13" s="71" t="s">
        <v>70</v>
      </c>
      <c r="J13" s="68" t="s">
        <v>64</v>
      </c>
      <c r="K13" s="67" t="s">
        <v>37</v>
      </c>
      <c r="L13" s="67" t="s">
        <v>50</v>
      </c>
      <c r="M13" s="70">
        <v>19750</v>
      </c>
      <c r="N13" s="72">
        <v>592500</v>
      </c>
      <c r="O13" s="70">
        <v>0</v>
      </c>
      <c r="P13" s="69" t="s">
        <v>39</v>
      </c>
      <c r="Q13" s="70">
        <v>68</v>
      </c>
      <c r="R13" s="68" t="s">
        <v>40</v>
      </c>
      <c r="S13" s="68">
        <v>1</v>
      </c>
      <c r="T13" s="68" t="s">
        <v>41</v>
      </c>
      <c r="U13" s="66">
        <v>2</v>
      </c>
      <c r="W13" s="67" t="s">
        <v>101</v>
      </c>
      <c r="X13" s="53"/>
    </row>
    <row r="14" hidden="1" ht="120.75" customHeight="1" s="54" customFormat="1">
      <c r="A14" s="73">
        <v>11</v>
      </c>
      <c r="B14" s="67" t="s">
        <v>1150</v>
      </c>
      <c r="C14" s="66"/>
      <c r="D14" s="66"/>
      <c r="E14" s="231" t="s">
        <v>71</v>
      </c>
      <c r="F14" s="231">
        <v>11608336</v>
      </c>
      <c r="G14" s="150" t="s">
        <v>63</v>
      </c>
      <c r="H14" s="150" t="s">
        <v>53</v>
      </c>
      <c r="I14" s="71" t="s">
        <v>39</v>
      </c>
      <c r="J14" s="68" t="s">
        <v>64</v>
      </c>
      <c r="K14" s="67" t="s">
        <v>37</v>
      </c>
      <c r="L14" s="67" t="s">
        <v>72</v>
      </c>
      <c r="M14" s="70">
        <v>4662</v>
      </c>
      <c r="N14" s="72">
        <v>139860</v>
      </c>
      <c r="O14" s="70">
        <v>90368</v>
      </c>
      <c r="P14" s="69" t="s">
        <v>39</v>
      </c>
      <c r="Q14" s="70">
        <v>139</v>
      </c>
      <c r="R14" s="68" t="s">
        <v>40</v>
      </c>
      <c r="S14" s="68">
        <v>1</v>
      </c>
      <c r="T14" s="68" t="s">
        <v>41</v>
      </c>
      <c r="U14" s="66">
        <v>1</v>
      </c>
      <c r="W14" s="67" t="s">
        <v>101</v>
      </c>
      <c r="X14" s="53"/>
    </row>
    <row r="15" hidden="1" ht="120.75" customHeight="1" s="54" customFormat="1">
      <c r="A15" s="73">
        <v>12</v>
      </c>
      <c r="B15" s="67" t="s">
        <v>1150</v>
      </c>
      <c r="C15" s="66"/>
      <c r="D15" s="66"/>
      <c r="E15" s="231" t="s">
        <v>73</v>
      </c>
      <c r="F15" s="231">
        <v>10861448</v>
      </c>
      <c r="G15" s="150" t="s">
        <v>74</v>
      </c>
      <c r="H15" s="150" t="s">
        <v>75</v>
      </c>
      <c r="I15" s="71" t="s">
        <v>76</v>
      </c>
      <c r="J15" s="150" t="s">
        <v>77</v>
      </c>
      <c r="K15" s="67" t="s">
        <v>37</v>
      </c>
      <c r="L15" s="67" t="s">
        <v>78</v>
      </c>
      <c r="M15" s="70">
        <v>274.9</v>
      </c>
      <c r="N15" s="72">
        <v>8247</v>
      </c>
      <c r="O15" s="70">
        <v>4200</v>
      </c>
      <c r="P15" s="69" t="s">
        <v>39</v>
      </c>
      <c r="Q15" s="70">
        <v>61</v>
      </c>
      <c r="R15" s="68" t="s">
        <v>40</v>
      </c>
      <c r="S15" s="68">
        <v>1</v>
      </c>
      <c r="T15" s="68" t="s">
        <v>41</v>
      </c>
      <c r="U15" s="66">
        <v>2</v>
      </c>
      <c r="W15" s="67" t="s">
        <v>101</v>
      </c>
      <c r="X15" s="53"/>
    </row>
    <row r="16" hidden="1" ht="120.75" customHeight="1" s="54" customFormat="1">
      <c r="A16" s="73">
        <v>13</v>
      </c>
      <c r="B16" s="67" t="s">
        <v>1150</v>
      </c>
      <c r="C16" s="66"/>
      <c r="D16" s="66"/>
      <c r="E16" s="231" t="s">
        <v>80</v>
      </c>
      <c r="F16" s="231">
        <v>7359890</v>
      </c>
      <c r="G16" s="150" t="s">
        <v>81</v>
      </c>
      <c r="H16" s="150" t="s">
        <v>53</v>
      </c>
      <c r="I16" s="71" t="s">
        <v>82</v>
      </c>
      <c r="J16" s="150" t="s">
        <v>77</v>
      </c>
      <c r="K16" s="67" t="s">
        <v>37</v>
      </c>
      <c r="L16" s="67" t="s">
        <v>78</v>
      </c>
      <c r="M16" s="70">
        <v>1809.94</v>
      </c>
      <c r="N16" s="72">
        <v>54298.200000000004</v>
      </c>
      <c r="O16" s="70">
        <v>45000</v>
      </c>
      <c r="P16" s="69" t="s">
        <v>39</v>
      </c>
      <c r="Q16" s="70">
        <v>428</v>
      </c>
      <c r="R16" s="68" t="s">
        <v>40</v>
      </c>
      <c r="S16" s="68">
        <v>1</v>
      </c>
      <c r="T16" s="68" t="s">
        <v>41</v>
      </c>
      <c r="U16" s="66">
        <v>2</v>
      </c>
      <c r="W16" s="67" t="s">
        <v>101</v>
      </c>
      <c r="X16" s="53"/>
    </row>
    <row r="17" hidden="1" ht="120.75" customHeight="1" s="54" customFormat="1">
      <c r="A17" s="73">
        <v>14</v>
      </c>
      <c r="B17" s="67" t="s">
        <v>1150</v>
      </c>
      <c r="C17" s="66"/>
      <c r="D17" s="66"/>
      <c r="E17" s="231" t="s">
        <v>83</v>
      </c>
      <c r="F17" s="231">
        <v>7359891</v>
      </c>
      <c r="G17" s="150" t="s">
        <v>84</v>
      </c>
      <c r="H17" s="150" t="s">
        <v>53</v>
      </c>
      <c r="I17" s="71" t="s">
        <v>82</v>
      </c>
      <c r="J17" s="150" t="s">
        <v>77</v>
      </c>
      <c r="K17" s="67" t="s">
        <v>37</v>
      </c>
      <c r="L17" s="67" t="s">
        <v>78</v>
      </c>
      <c r="M17" s="70">
        <v>1809.94</v>
      </c>
      <c r="N17" s="72">
        <v>54298.200000000004</v>
      </c>
      <c r="O17" s="70">
        <v>45000</v>
      </c>
      <c r="P17" s="69" t="s">
        <v>39</v>
      </c>
      <c r="Q17" s="70">
        <v>435</v>
      </c>
      <c r="R17" s="68" t="s">
        <v>40</v>
      </c>
      <c r="S17" s="68">
        <v>1</v>
      </c>
      <c r="T17" s="68" t="s">
        <v>41</v>
      </c>
      <c r="U17" s="66">
        <v>2</v>
      </c>
      <c r="W17" s="67" t="s">
        <v>101</v>
      </c>
      <c r="X17" s="53"/>
    </row>
    <row r="18" hidden="1" ht="120.75" customHeight="1" s="54" customFormat="1">
      <c r="A18" s="73">
        <v>15</v>
      </c>
      <c r="B18" s="67" t="s">
        <v>1150</v>
      </c>
      <c r="C18" s="66"/>
      <c r="D18" s="66"/>
      <c r="E18" s="231" t="s">
        <v>85</v>
      </c>
      <c r="F18" s="231" t="s">
        <v>39</v>
      </c>
      <c r="G18" s="150" t="s">
        <v>86</v>
      </c>
      <c r="H18" s="150" t="s">
        <v>53</v>
      </c>
      <c r="I18" s="71">
        <v>10951304</v>
      </c>
      <c r="J18" s="66">
        <v>25</v>
      </c>
      <c r="K18" s="67" t="s">
        <v>37</v>
      </c>
      <c r="L18" s="67" t="s">
        <v>56</v>
      </c>
      <c r="M18" s="70">
        <v>3592</v>
      </c>
      <c r="N18" s="72">
        <v>107760</v>
      </c>
      <c r="O18" s="70">
        <v>0</v>
      </c>
      <c r="P18" s="69" t="s">
        <v>39</v>
      </c>
      <c r="Q18" s="70">
        <v>3174</v>
      </c>
      <c r="R18" s="68">
        <v>1</v>
      </c>
      <c r="S18" s="68">
        <v>1</v>
      </c>
      <c r="T18" s="68" t="s">
        <v>41</v>
      </c>
      <c r="U18" s="66">
        <v>2</v>
      </c>
      <c r="W18" s="67" t="s">
        <v>101</v>
      </c>
      <c r="X18" s="53"/>
    </row>
    <row r="19" hidden="1" ht="120.75" customHeight="1" s="54" customFormat="1">
      <c r="A19" s="73">
        <v>16</v>
      </c>
      <c r="B19" s="67" t="s">
        <v>1150</v>
      </c>
      <c r="C19" s="66"/>
      <c r="D19" s="66"/>
      <c r="E19" s="231" t="s">
        <v>88</v>
      </c>
      <c r="F19" s="231">
        <v>11683943</v>
      </c>
      <c r="G19" s="150" t="s">
        <v>89</v>
      </c>
      <c r="H19" s="150" t="s">
        <v>53</v>
      </c>
      <c r="I19" s="67" t="s">
        <v>90</v>
      </c>
      <c r="J19" s="66">
        <v>25</v>
      </c>
      <c r="K19" s="67" t="s">
        <v>37</v>
      </c>
      <c r="L19" s="67" t="s">
        <v>91</v>
      </c>
      <c r="M19" s="70">
        <v>311.82</v>
      </c>
      <c r="N19" s="72">
        <v>9354.6</v>
      </c>
      <c r="O19" s="70">
        <v>9200</v>
      </c>
      <c r="P19" s="69" t="s">
        <v>39</v>
      </c>
      <c r="Q19" s="70">
        <v>2372</v>
      </c>
      <c r="R19" s="68">
        <v>1</v>
      </c>
      <c r="S19" s="68">
        <v>1</v>
      </c>
      <c r="T19" s="68" t="s">
        <v>41</v>
      </c>
      <c r="U19" s="66">
        <v>2</v>
      </c>
      <c r="W19" s="67" t="s">
        <v>101</v>
      </c>
      <c r="X19" s="53"/>
    </row>
    <row r="20" hidden="1" ht="120.75" customHeight="1" s="54" customFormat="1">
      <c r="A20" s="73">
        <v>17</v>
      </c>
      <c r="B20" s="67" t="s">
        <v>1150</v>
      </c>
      <c r="C20" s="66"/>
      <c r="D20" s="66"/>
      <c r="E20" s="231" t="s">
        <v>92</v>
      </c>
      <c r="F20" s="231" t="s">
        <v>39</v>
      </c>
      <c r="G20" s="150" t="s">
        <v>93</v>
      </c>
      <c r="H20" s="150" t="s">
        <v>53</v>
      </c>
      <c r="I20" s="71" t="s">
        <v>94</v>
      </c>
      <c r="J20" s="66">
        <v>25</v>
      </c>
      <c r="K20" s="67" t="s">
        <v>37</v>
      </c>
      <c r="L20" s="67" t="s">
        <v>95</v>
      </c>
      <c r="M20" s="70">
        <v>259.63</v>
      </c>
      <c r="N20" s="72">
        <v>7788.9</v>
      </c>
      <c r="O20" s="70">
        <v>1911</v>
      </c>
      <c r="P20" s="69" t="s">
        <v>39</v>
      </c>
      <c r="Q20" s="70">
        <v>1944</v>
      </c>
      <c r="R20" s="68">
        <v>1</v>
      </c>
      <c r="S20" s="68">
        <v>1</v>
      </c>
      <c r="T20" s="68" t="s">
        <v>41</v>
      </c>
      <c r="U20" s="66">
        <v>2</v>
      </c>
      <c r="W20" s="67" t="s">
        <v>101</v>
      </c>
      <c r="X20" s="53"/>
    </row>
    <row r="21" ht="120.75" customHeight="1" s="58" customFormat="1">
      <c r="A21" s="73">
        <v>1</v>
      </c>
      <c r="B21" s="67" t="s">
        <v>1150</v>
      </c>
      <c r="C21" s="67"/>
      <c r="D21" s="67"/>
      <c r="E21" s="80" t="s">
        <v>1151</v>
      </c>
      <c r="F21" s="81">
        <v>13264880</v>
      </c>
      <c r="G21" s="150" t="s">
        <v>1152</v>
      </c>
      <c r="H21" s="150" t="s">
        <v>99</v>
      </c>
      <c r="I21" s="81" t="s">
        <v>39</v>
      </c>
      <c r="J21" s="81">
        <v>26</v>
      </c>
      <c r="K21" s="67" t="s">
        <v>37</v>
      </c>
      <c r="L21" s="67" t="s">
        <v>56</v>
      </c>
      <c r="M21" s="70">
        <v>1381676</v>
      </c>
      <c r="N21" s="72">
        <v>48548</v>
      </c>
      <c r="O21" s="81" t="s">
        <v>39</v>
      </c>
      <c r="P21" s="69" t="s">
        <v>39</v>
      </c>
      <c r="Q21" s="81">
        <v>3</v>
      </c>
      <c r="R21" s="81">
        <v>2</v>
      </c>
      <c r="S21" s="81">
        <v>1</v>
      </c>
      <c r="T21" s="81" t="s">
        <v>100</v>
      </c>
      <c r="U21" s="81">
        <v>1</v>
      </c>
      <c r="V21" s="64"/>
      <c r="W21" s="67" t="s">
        <v>101</v>
      </c>
    </row>
    <row r="22" ht="120.75" customHeight="1" s="58" customFormat="1">
      <c r="A22" s="73">
        <v>2</v>
      </c>
      <c r="B22" s="67" t="s">
        <v>1150</v>
      </c>
      <c r="C22" s="67"/>
      <c r="D22" s="67"/>
      <c r="E22" s="80" t="s">
        <v>1153</v>
      </c>
      <c r="F22" s="81">
        <v>13502436</v>
      </c>
      <c r="G22" s="290" t="s">
        <v>1154</v>
      </c>
      <c r="H22" s="150" t="s">
        <v>99</v>
      </c>
      <c r="I22" s="81" t="s">
        <v>39</v>
      </c>
      <c r="J22" s="81">
        <v>29</v>
      </c>
      <c r="K22" s="67" t="s">
        <v>37</v>
      </c>
      <c r="L22" s="67" t="s">
        <v>56</v>
      </c>
      <c r="M22" s="70">
        <v>68589</v>
      </c>
      <c r="N22" s="72">
        <v>2410</v>
      </c>
      <c r="O22" s="81" t="s">
        <v>39</v>
      </c>
      <c r="P22" s="69" t="s">
        <v>39</v>
      </c>
      <c r="Q22" s="81">
        <v>4</v>
      </c>
      <c r="R22" s="81">
        <v>2</v>
      </c>
      <c r="S22" s="81">
        <v>1</v>
      </c>
      <c r="T22" s="81" t="s">
        <v>100</v>
      </c>
      <c r="U22" s="81">
        <v>1</v>
      </c>
      <c r="V22" s="64"/>
      <c r="W22" s="67" t="s">
        <v>101</v>
      </c>
    </row>
    <row r="23" ht="120.6" customHeight="1" s="58" customFormat="1">
      <c r="A23" s="73">
        <v>3</v>
      </c>
      <c r="B23" s="67" t="s">
        <v>1150</v>
      </c>
      <c r="C23" s="67"/>
      <c r="D23" s="67"/>
      <c r="E23" s="231" t="s">
        <v>1155</v>
      </c>
      <c r="F23" s="67" t="s">
        <v>1156</v>
      </c>
      <c r="G23" s="150" t="s">
        <v>1157</v>
      </c>
      <c r="H23" s="150" t="s">
        <v>99</v>
      </c>
      <c r="I23" s="73" t="s">
        <v>39</v>
      </c>
      <c r="J23" s="67">
        <v>28</v>
      </c>
      <c r="K23" s="67" t="s">
        <v>37</v>
      </c>
      <c r="L23" s="67" t="s">
        <v>56</v>
      </c>
      <c r="M23" s="70">
        <v>294284</v>
      </c>
      <c r="N23" s="75">
        <v>10340.25</v>
      </c>
      <c r="O23" s="75" t="s">
        <v>39</v>
      </c>
      <c r="P23" s="69" t="s">
        <v>39</v>
      </c>
      <c r="Q23" s="75">
        <v>2</v>
      </c>
      <c r="R23" s="77">
        <v>1</v>
      </c>
      <c r="S23" s="77">
        <v>1</v>
      </c>
      <c r="T23" s="67" t="s">
        <v>100</v>
      </c>
      <c r="U23" s="155">
        <v>1</v>
      </c>
      <c r="V23" s="64"/>
      <c r="W23" s="67" t="s">
        <v>101</v>
      </c>
    </row>
    <row r="24" hidden="1" ht="120.75" customHeight="1" s="54" customFormat="1">
      <c r="A24" s="73">
        <v>32</v>
      </c>
      <c r="B24" s="67" t="s">
        <v>1150</v>
      </c>
      <c r="C24" s="66"/>
      <c r="D24" s="66"/>
      <c r="E24" s="173" t="s">
        <v>195</v>
      </c>
      <c r="F24" s="66" t="s">
        <v>196</v>
      </c>
      <c r="G24" s="150" t="s">
        <v>197</v>
      </c>
      <c r="H24" s="150" t="s">
        <v>122</v>
      </c>
      <c r="I24" s="66" t="s">
        <v>198</v>
      </c>
      <c r="J24" s="67">
        <v>31</v>
      </c>
      <c r="K24" s="150" t="s">
        <v>37</v>
      </c>
      <c r="L24" s="67" t="s">
        <v>78</v>
      </c>
      <c r="M24" s="70">
        <v>31983</v>
      </c>
      <c r="N24" s="75">
        <v>959490</v>
      </c>
      <c r="O24" s="75">
        <v>133514</v>
      </c>
      <c r="P24" s="69" t="s">
        <v>39</v>
      </c>
      <c r="Q24" s="70">
        <v>3</v>
      </c>
      <c r="R24" s="67">
        <v>2</v>
      </c>
      <c r="S24" s="68" t="s">
        <v>40</v>
      </c>
      <c r="T24" s="66" t="s">
        <v>108</v>
      </c>
      <c r="U24" s="68" t="s">
        <v>162</v>
      </c>
      <c r="W24" s="73" t="s">
        <v>438</v>
      </c>
      <c r="X24" s="53"/>
    </row>
    <row r="25" hidden="1" ht="120.75" customHeight="1" s="54" customFormat="1">
      <c r="A25" s="73">
        <v>33</v>
      </c>
      <c r="B25" s="67" t="s">
        <v>1150</v>
      </c>
      <c r="C25" s="66"/>
      <c r="D25" s="66"/>
      <c r="E25" s="173" t="s">
        <v>175</v>
      </c>
      <c r="F25" s="66" t="s">
        <v>176</v>
      </c>
      <c r="G25" s="150" t="s">
        <v>177</v>
      </c>
      <c r="H25" s="150" t="s">
        <v>178</v>
      </c>
      <c r="I25" s="66" t="s">
        <v>179</v>
      </c>
      <c r="J25" s="67">
        <v>27</v>
      </c>
      <c r="K25" s="150" t="s">
        <v>37</v>
      </c>
      <c r="L25" s="67" t="s">
        <v>78</v>
      </c>
      <c r="M25" s="70">
        <v>10917</v>
      </c>
      <c r="N25" s="75">
        <v>327510</v>
      </c>
      <c r="O25" s="75" t="s">
        <v>39</v>
      </c>
      <c r="P25" s="69" t="s">
        <v>39</v>
      </c>
      <c r="Q25" s="70">
        <v>0</v>
      </c>
      <c r="R25" s="67">
        <v>2</v>
      </c>
      <c r="S25" s="68" t="s">
        <v>40</v>
      </c>
      <c r="T25" s="66" t="s">
        <v>108</v>
      </c>
      <c r="U25" s="68" t="s">
        <v>40</v>
      </c>
      <c r="W25" s="73" t="s">
        <v>438</v>
      </c>
      <c r="X25" s="53"/>
    </row>
    <row r="26" hidden="1" ht="120.75" customHeight="1" s="54" customFormat="1">
      <c r="A26" s="73">
        <v>34</v>
      </c>
      <c r="B26" s="67" t="s">
        <v>1150</v>
      </c>
      <c r="C26" s="66"/>
      <c r="D26" s="66"/>
      <c r="E26" s="173" t="s">
        <v>579</v>
      </c>
      <c r="F26" s="66" t="s">
        <v>1158</v>
      </c>
      <c r="G26" s="150" t="s">
        <v>580</v>
      </c>
      <c r="H26" s="150" t="s">
        <v>114</v>
      </c>
      <c r="I26" s="66" t="s">
        <v>1159</v>
      </c>
      <c r="J26" s="67">
        <v>31</v>
      </c>
      <c r="K26" s="150" t="s">
        <v>37</v>
      </c>
      <c r="L26" s="67" t="s">
        <v>78</v>
      </c>
      <c r="M26" s="70">
        <v>77400</v>
      </c>
      <c r="N26" s="75">
        <v>2322000</v>
      </c>
      <c r="O26" s="75">
        <v>3872753</v>
      </c>
      <c r="P26" s="69" t="s">
        <v>39</v>
      </c>
      <c r="Q26" s="70">
        <v>2</v>
      </c>
      <c r="R26" s="67">
        <v>2</v>
      </c>
      <c r="S26" s="68" t="s">
        <v>40</v>
      </c>
      <c r="T26" s="66" t="s">
        <v>108</v>
      </c>
      <c r="U26" s="68" t="s">
        <v>162</v>
      </c>
      <c r="W26" s="73" t="s">
        <v>438</v>
      </c>
      <c r="X26" s="53"/>
    </row>
    <row r="27" hidden="1" ht="120.75" customHeight="1" s="54" customFormat="1">
      <c r="A27" s="73">
        <v>35</v>
      </c>
      <c r="B27" s="67" t="s">
        <v>1150</v>
      </c>
      <c r="C27" s="66"/>
      <c r="D27" s="66"/>
      <c r="E27" s="173" t="s">
        <v>191</v>
      </c>
      <c r="F27" s="66" t="s">
        <v>192</v>
      </c>
      <c r="G27" s="150" t="s">
        <v>193</v>
      </c>
      <c r="H27" s="150" t="s">
        <v>114</v>
      </c>
      <c r="I27" s="66" t="s">
        <v>194</v>
      </c>
      <c r="J27" s="67">
        <v>31</v>
      </c>
      <c r="K27" s="150" t="s">
        <v>37</v>
      </c>
      <c r="L27" s="67" t="s">
        <v>78</v>
      </c>
      <c r="M27" s="70">
        <v>66574.88</v>
      </c>
      <c r="N27" s="75">
        <v>1997246.4000000001</v>
      </c>
      <c r="O27" s="75">
        <v>3316027</v>
      </c>
      <c r="P27" s="69" t="s">
        <v>39</v>
      </c>
      <c r="Q27" s="70">
        <v>18</v>
      </c>
      <c r="R27" s="67">
        <v>2</v>
      </c>
      <c r="S27" s="68" t="s">
        <v>40</v>
      </c>
      <c r="T27" s="66" t="s">
        <v>108</v>
      </c>
      <c r="U27" s="68" t="s">
        <v>162</v>
      </c>
      <c r="W27" s="73" t="s">
        <v>438</v>
      </c>
      <c r="X27" s="53"/>
    </row>
    <row r="28" hidden="1" ht="120.75" customHeight="1" s="54" customFormat="1">
      <c r="A28" s="73">
        <v>36</v>
      </c>
      <c r="B28" s="67" t="s">
        <v>1150</v>
      </c>
      <c r="C28" s="66"/>
      <c r="D28" s="66"/>
      <c r="E28" s="173" t="s">
        <v>158</v>
      </c>
      <c r="F28" s="66" t="s">
        <v>159</v>
      </c>
      <c r="G28" s="150" t="s">
        <v>160</v>
      </c>
      <c r="H28" s="150" t="s">
        <v>114</v>
      </c>
      <c r="I28" s="66" t="s">
        <v>161</v>
      </c>
      <c r="J28" s="67">
        <v>31</v>
      </c>
      <c r="K28" s="150" t="s">
        <v>37</v>
      </c>
      <c r="L28" s="67" t="s">
        <v>78</v>
      </c>
      <c r="M28" s="70">
        <v>136584</v>
      </c>
      <c r="N28" s="75">
        <v>4097520</v>
      </c>
      <c r="O28" s="75">
        <v>1001647</v>
      </c>
      <c r="P28" s="69" t="s">
        <v>39</v>
      </c>
      <c r="Q28" s="70">
        <v>0</v>
      </c>
      <c r="R28" s="67">
        <v>2</v>
      </c>
      <c r="S28" s="68" t="s">
        <v>40</v>
      </c>
      <c r="T28" s="66" t="s">
        <v>108</v>
      </c>
      <c r="U28" s="68" t="s">
        <v>162</v>
      </c>
      <c r="W28" s="73" t="s">
        <v>438</v>
      </c>
      <c r="X28" s="53"/>
    </row>
    <row r="29" hidden="1" ht="120.75" customHeight="1" s="54" customFormat="1">
      <c r="A29" s="73">
        <v>37</v>
      </c>
      <c r="B29" s="67" t="s">
        <v>1150</v>
      </c>
      <c r="C29" s="66"/>
      <c r="D29" s="66"/>
      <c r="E29" s="170" t="s">
        <v>573</v>
      </c>
      <c r="F29" s="66" t="s">
        <v>1160</v>
      </c>
      <c r="G29" s="150" t="s">
        <v>574</v>
      </c>
      <c r="H29" s="150" t="s">
        <v>114</v>
      </c>
      <c r="I29" s="66" t="s">
        <v>1161</v>
      </c>
      <c r="J29" s="67">
        <v>31</v>
      </c>
      <c r="K29" s="67" t="s">
        <v>37</v>
      </c>
      <c r="L29" s="67" t="s">
        <v>78</v>
      </c>
      <c r="M29" s="70">
        <v>12834.37</v>
      </c>
      <c r="N29" s="75">
        <v>385031.10000000003</v>
      </c>
      <c r="O29" s="75" t="s">
        <v>39</v>
      </c>
      <c r="P29" s="69" t="s">
        <v>39</v>
      </c>
      <c r="Q29" s="70">
        <v>0</v>
      </c>
      <c r="R29" s="67">
        <v>2</v>
      </c>
      <c r="S29" s="68" t="s">
        <v>40</v>
      </c>
      <c r="T29" s="66" t="s">
        <v>108</v>
      </c>
      <c r="U29" s="68" t="s">
        <v>162</v>
      </c>
      <c r="W29" s="73" t="s">
        <v>438</v>
      </c>
      <c r="X29" s="53"/>
    </row>
    <row r="30" hidden="1" ht="120.75" customHeight="1" s="54" customFormat="1">
      <c r="A30" s="73">
        <v>38</v>
      </c>
      <c r="B30" s="67" t="s">
        <v>1150</v>
      </c>
      <c r="C30" s="66"/>
      <c r="D30" s="66"/>
      <c r="E30" s="170" t="s">
        <v>116</v>
      </c>
      <c r="F30" s="66" t="s">
        <v>117</v>
      </c>
      <c r="G30" s="150" t="s">
        <v>593</v>
      </c>
      <c r="H30" s="150" t="s">
        <v>114</v>
      </c>
      <c r="I30" s="66" t="s">
        <v>119</v>
      </c>
      <c r="J30" s="67">
        <v>31</v>
      </c>
      <c r="K30" s="67" t="s">
        <v>37</v>
      </c>
      <c r="L30" s="67" t="s">
        <v>78</v>
      </c>
      <c r="M30" s="70">
        <v>81045</v>
      </c>
      <c r="N30" s="75">
        <v>2431350</v>
      </c>
      <c r="O30" s="75">
        <v>916658</v>
      </c>
      <c r="P30" s="69" t="s">
        <v>39</v>
      </c>
      <c r="Q30" s="70">
        <v>0</v>
      </c>
      <c r="R30" s="67">
        <v>2</v>
      </c>
      <c r="S30" s="68" t="s">
        <v>40</v>
      </c>
      <c r="T30" s="66" t="s">
        <v>108</v>
      </c>
      <c r="U30" s="68" t="s">
        <v>162</v>
      </c>
      <c r="W30" s="73" t="s">
        <v>438</v>
      </c>
      <c r="X30" s="53"/>
    </row>
    <row r="31" hidden="1" ht="120.75" customHeight="1" s="54" customFormat="1">
      <c r="A31" s="73">
        <v>39</v>
      </c>
      <c r="B31" s="67" t="s">
        <v>1150</v>
      </c>
      <c r="C31" s="66"/>
      <c r="D31" s="66"/>
      <c r="E31" s="170" t="s">
        <v>520</v>
      </c>
      <c r="F31" s="66" t="s">
        <v>1162</v>
      </c>
      <c r="G31" s="150" t="s">
        <v>522</v>
      </c>
      <c r="H31" s="150" t="s">
        <v>521</v>
      </c>
      <c r="I31" s="66" t="s">
        <v>1163</v>
      </c>
      <c r="J31" s="67">
        <v>31</v>
      </c>
      <c r="K31" s="67" t="s">
        <v>37</v>
      </c>
      <c r="L31" s="67" t="s">
        <v>78</v>
      </c>
      <c r="M31" s="70">
        <v>6969</v>
      </c>
      <c r="N31" s="75">
        <v>209070</v>
      </c>
      <c r="O31" s="75" t="s">
        <v>39</v>
      </c>
      <c r="P31" s="69" t="s">
        <v>39</v>
      </c>
      <c r="Q31" s="70">
        <v>5</v>
      </c>
      <c r="R31" s="67">
        <v>2</v>
      </c>
      <c r="S31" s="68" t="s">
        <v>40</v>
      </c>
      <c r="T31" s="66" t="s">
        <v>108</v>
      </c>
      <c r="U31" s="68" t="s">
        <v>162</v>
      </c>
      <c r="W31" s="73" t="s">
        <v>438</v>
      </c>
      <c r="X31" s="53"/>
    </row>
    <row r="32" hidden="1" ht="120.75" customHeight="1" s="54" customFormat="1">
      <c r="A32" s="73">
        <v>40</v>
      </c>
      <c r="B32" s="67" t="s">
        <v>1150</v>
      </c>
      <c r="C32" s="66"/>
      <c r="D32" s="66"/>
      <c r="E32" s="170" t="s">
        <v>517</v>
      </c>
      <c r="F32" s="66" t="s">
        <v>1164</v>
      </c>
      <c r="G32" s="150" t="s">
        <v>518</v>
      </c>
      <c r="H32" s="150" t="s">
        <v>106</v>
      </c>
      <c r="I32" s="66" t="s">
        <v>1165</v>
      </c>
      <c r="J32" s="67">
        <v>31</v>
      </c>
      <c r="K32" s="67" t="s">
        <v>37</v>
      </c>
      <c r="L32" s="67" t="s">
        <v>78</v>
      </c>
      <c r="M32" s="70">
        <v>8075</v>
      </c>
      <c r="N32" s="75">
        <v>242250</v>
      </c>
      <c r="O32" s="75">
        <v>66566</v>
      </c>
      <c r="P32" s="69" t="s">
        <v>39</v>
      </c>
      <c r="Q32" s="70">
        <v>7</v>
      </c>
      <c r="R32" s="67">
        <v>2</v>
      </c>
      <c r="S32" s="68" t="s">
        <v>40</v>
      </c>
      <c r="T32" s="66" t="s">
        <v>108</v>
      </c>
      <c r="U32" s="68" t="s">
        <v>162</v>
      </c>
      <c r="W32" s="73" t="s">
        <v>438</v>
      </c>
      <c r="X32" s="53"/>
    </row>
    <row r="33" hidden="1" ht="120.75" customHeight="1" s="54" customFormat="1">
      <c r="A33" s="73">
        <v>41</v>
      </c>
      <c r="B33" s="67" t="s">
        <v>1150</v>
      </c>
      <c r="C33" s="66"/>
      <c r="D33" s="66"/>
      <c r="E33" s="170" t="s">
        <v>519</v>
      </c>
      <c r="F33" s="66" t="s">
        <v>1166</v>
      </c>
      <c r="G33" s="150" t="s">
        <v>518</v>
      </c>
      <c r="H33" s="150" t="s">
        <v>106</v>
      </c>
      <c r="I33" s="66" t="s">
        <v>1167</v>
      </c>
      <c r="J33" s="67">
        <v>31</v>
      </c>
      <c r="K33" s="67" t="s">
        <v>37</v>
      </c>
      <c r="L33" s="67" t="s">
        <v>78</v>
      </c>
      <c r="M33" s="70">
        <v>5117.84</v>
      </c>
      <c r="N33" s="75">
        <v>153535.2</v>
      </c>
      <c r="O33" s="75" t="s">
        <v>39</v>
      </c>
      <c r="P33" s="69" t="s">
        <v>39</v>
      </c>
      <c r="Q33" s="70">
        <v>1</v>
      </c>
      <c r="R33" s="67">
        <v>2</v>
      </c>
      <c r="S33" s="68" t="s">
        <v>40</v>
      </c>
      <c r="T33" s="66" t="s">
        <v>108</v>
      </c>
      <c r="U33" s="68" t="s">
        <v>162</v>
      </c>
      <c r="W33" s="73" t="s">
        <v>438</v>
      </c>
      <c r="X33" s="53"/>
    </row>
    <row r="34" hidden="1" ht="120.75" customHeight="1" s="54" customFormat="1">
      <c r="A34" s="73">
        <v>42</v>
      </c>
      <c r="B34" s="67" t="s">
        <v>1150</v>
      </c>
      <c r="C34" s="66"/>
      <c r="D34" s="66"/>
      <c r="E34" s="170" t="s">
        <v>545</v>
      </c>
      <c r="F34" s="66">
        <v>6896810</v>
      </c>
      <c r="G34" s="150" t="s">
        <v>546</v>
      </c>
      <c r="H34" s="150" t="s">
        <v>106</v>
      </c>
      <c r="I34" s="66" t="s">
        <v>1168</v>
      </c>
      <c r="J34" s="67">
        <v>31</v>
      </c>
      <c r="K34" s="67" t="s">
        <v>37</v>
      </c>
      <c r="L34" s="67" t="s">
        <v>78</v>
      </c>
      <c r="M34" s="70">
        <v>13657</v>
      </c>
      <c r="N34" s="75">
        <v>409710</v>
      </c>
      <c r="O34" s="75">
        <v>218872</v>
      </c>
      <c r="P34" s="69" t="s">
        <v>39</v>
      </c>
      <c r="Q34" s="70">
        <v>5</v>
      </c>
      <c r="R34" s="67">
        <v>2</v>
      </c>
      <c r="S34" s="68" t="s">
        <v>40</v>
      </c>
      <c r="T34" s="66" t="s">
        <v>108</v>
      </c>
      <c r="U34" s="68" t="s">
        <v>162</v>
      </c>
      <c r="W34" s="73" t="s">
        <v>438</v>
      </c>
      <c r="X34" s="53"/>
    </row>
    <row r="35" hidden="1" ht="120.75" customHeight="1" s="54" customFormat="1">
      <c r="A35" s="73">
        <v>43</v>
      </c>
      <c r="B35" s="67" t="s">
        <v>1150</v>
      </c>
      <c r="C35" s="66"/>
      <c r="D35" s="66"/>
      <c r="E35" s="170" t="s">
        <v>612</v>
      </c>
      <c r="F35" s="66" t="s">
        <v>1169</v>
      </c>
      <c r="G35" s="150" t="s">
        <v>613</v>
      </c>
      <c r="H35" s="150" t="s">
        <v>178</v>
      </c>
      <c r="I35" s="66" t="s">
        <v>213</v>
      </c>
      <c r="J35" s="67">
        <v>27</v>
      </c>
      <c r="K35" s="67" t="s">
        <v>37</v>
      </c>
      <c r="L35" s="67" t="s">
        <v>78</v>
      </c>
      <c r="M35" s="70">
        <v>16311.75</v>
      </c>
      <c r="N35" s="75">
        <v>489352.5</v>
      </c>
      <c r="O35" s="75" t="s">
        <v>39</v>
      </c>
      <c r="P35" s="69" t="s">
        <v>39</v>
      </c>
      <c r="Q35" s="70">
        <v>2</v>
      </c>
      <c r="R35" s="67">
        <v>2</v>
      </c>
      <c r="S35" s="68" t="s">
        <v>40</v>
      </c>
      <c r="T35" s="66" t="s">
        <v>108</v>
      </c>
      <c r="U35" s="68" t="s">
        <v>162</v>
      </c>
      <c r="W35" s="73" t="s">
        <v>438</v>
      </c>
      <c r="X35" s="53"/>
    </row>
    <row r="36" hidden="1" ht="120.75" customHeight="1" s="54" customFormat="1">
      <c r="A36" s="73">
        <v>44</v>
      </c>
      <c r="B36" s="67" t="s">
        <v>1150</v>
      </c>
      <c r="C36" s="66"/>
      <c r="D36" s="66"/>
      <c r="E36" s="170" t="s">
        <v>634</v>
      </c>
      <c r="F36" s="66">
        <v>400216</v>
      </c>
      <c r="G36" s="150" t="s">
        <v>511</v>
      </c>
      <c r="H36" s="150" t="s">
        <v>178</v>
      </c>
      <c r="I36" s="66" t="s">
        <v>1170</v>
      </c>
      <c r="J36" s="67">
        <v>27</v>
      </c>
      <c r="K36" s="67" t="s">
        <v>37</v>
      </c>
      <c r="L36" s="67" t="s">
        <v>78</v>
      </c>
      <c r="M36" s="70">
        <v>1791.18</v>
      </c>
      <c r="N36" s="75">
        <v>53735.4</v>
      </c>
      <c r="O36" s="75">
        <v>51682</v>
      </c>
      <c r="P36" s="69" t="s">
        <v>39</v>
      </c>
      <c r="Q36" s="70">
        <v>18</v>
      </c>
      <c r="R36" s="67">
        <v>2</v>
      </c>
      <c r="S36" s="68" t="s">
        <v>40</v>
      </c>
      <c r="T36" s="66" t="s">
        <v>108</v>
      </c>
      <c r="U36" s="68" t="s">
        <v>40</v>
      </c>
      <c r="W36" s="73" t="s">
        <v>438</v>
      </c>
      <c r="X36" s="53"/>
    </row>
    <row r="37" hidden="1" ht="120.75" customHeight="1" s="54" customFormat="1">
      <c r="A37" s="73">
        <v>45</v>
      </c>
      <c r="B37" s="67" t="s">
        <v>1150</v>
      </c>
      <c r="C37" s="66"/>
      <c r="D37" s="66"/>
      <c r="E37" s="170" t="s">
        <v>558</v>
      </c>
      <c r="F37" s="73" t="s">
        <v>1171</v>
      </c>
      <c r="G37" s="150" t="s">
        <v>559</v>
      </c>
      <c r="H37" s="150" t="s">
        <v>122</v>
      </c>
      <c r="I37" s="66" t="s">
        <v>691</v>
      </c>
      <c r="J37" s="67">
        <v>31</v>
      </c>
      <c r="K37" s="67" t="s">
        <v>37</v>
      </c>
      <c r="L37" s="67" t="s">
        <v>78</v>
      </c>
      <c r="M37" s="70">
        <v>1779.27</v>
      </c>
      <c r="N37" s="75">
        <v>53378.1</v>
      </c>
      <c r="O37" s="75" t="s">
        <v>39</v>
      </c>
      <c r="P37" s="69" t="s">
        <v>39</v>
      </c>
      <c r="Q37" s="73">
        <v>0</v>
      </c>
      <c r="R37" s="67">
        <v>2</v>
      </c>
      <c r="S37" s="68" t="s">
        <v>40</v>
      </c>
      <c r="T37" s="66" t="s">
        <v>108</v>
      </c>
      <c r="U37" s="68" t="s">
        <v>162</v>
      </c>
      <c r="W37" s="73" t="s">
        <v>438</v>
      </c>
      <c r="X37" s="53"/>
    </row>
    <row r="38" hidden="1" ht="120.75" customHeight="1" s="54" customFormat="1">
      <c r="A38" s="73">
        <v>46</v>
      </c>
      <c r="B38" s="67" t="s">
        <v>1150</v>
      </c>
      <c r="C38" s="66"/>
      <c r="D38" s="66"/>
      <c r="E38" s="170" t="s">
        <v>133</v>
      </c>
      <c r="F38" s="73" t="s">
        <v>134</v>
      </c>
      <c r="G38" s="150" t="s">
        <v>594</v>
      </c>
      <c r="H38" s="150" t="s">
        <v>114</v>
      </c>
      <c r="I38" s="66" t="s">
        <v>136</v>
      </c>
      <c r="J38" s="67">
        <v>31</v>
      </c>
      <c r="K38" s="67" t="s">
        <v>37</v>
      </c>
      <c r="L38" s="67" t="s">
        <v>78</v>
      </c>
      <c r="M38" s="70">
        <v>23322</v>
      </c>
      <c r="N38" s="75">
        <v>699660</v>
      </c>
      <c r="O38" s="75">
        <v>384684</v>
      </c>
      <c r="P38" s="69" t="s">
        <v>39</v>
      </c>
      <c r="Q38" s="73">
        <v>21</v>
      </c>
      <c r="R38" s="67">
        <v>2</v>
      </c>
      <c r="S38" s="68" t="s">
        <v>40</v>
      </c>
      <c r="T38" s="66" t="s">
        <v>108</v>
      </c>
      <c r="U38" s="68" t="s">
        <v>162</v>
      </c>
      <c r="W38" s="73" t="s">
        <v>438</v>
      </c>
      <c r="X38" s="53"/>
    </row>
    <row r="39" hidden="1" ht="120.75" customHeight="1" s="54" customFormat="1">
      <c r="A39" s="73">
        <v>47</v>
      </c>
      <c r="B39" s="67" t="s">
        <v>1150</v>
      </c>
      <c r="C39" s="66"/>
      <c r="D39" s="66"/>
      <c r="E39" s="174" t="s">
        <v>622</v>
      </c>
      <c r="F39" s="73" t="s">
        <v>1172</v>
      </c>
      <c r="G39" s="150" t="s">
        <v>623</v>
      </c>
      <c r="H39" s="150" t="s">
        <v>122</v>
      </c>
      <c r="I39" s="66" t="s">
        <v>1173</v>
      </c>
      <c r="J39" s="67">
        <v>27</v>
      </c>
      <c r="K39" s="67" t="s">
        <v>37</v>
      </c>
      <c r="L39" s="67" t="s">
        <v>78</v>
      </c>
      <c r="M39" s="70">
        <v>12780</v>
      </c>
      <c r="N39" s="75">
        <v>383400</v>
      </c>
      <c r="O39" s="75">
        <v>289711</v>
      </c>
      <c r="P39" s="69" t="s">
        <v>39</v>
      </c>
      <c r="Q39" s="73">
        <v>3</v>
      </c>
      <c r="R39" s="67">
        <v>2</v>
      </c>
      <c r="S39" s="68" t="s">
        <v>40</v>
      </c>
      <c r="T39" s="66" t="s">
        <v>108</v>
      </c>
      <c r="U39" s="68" t="s">
        <v>162</v>
      </c>
      <c r="W39" s="73" t="s">
        <v>438</v>
      </c>
      <c r="X39" s="53"/>
    </row>
    <row r="40" hidden="1" ht="120.75" customHeight="1" s="54" customFormat="1">
      <c r="A40" s="73">
        <v>48</v>
      </c>
      <c r="B40" s="67" t="s">
        <v>1150</v>
      </c>
      <c r="C40" s="66"/>
      <c r="D40" s="66"/>
      <c r="E40" s="170" t="s">
        <v>526</v>
      </c>
      <c r="F40" s="66" t="s">
        <v>1174</v>
      </c>
      <c r="G40" s="150" t="s">
        <v>527</v>
      </c>
      <c r="H40" s="150" t="s">
        <v>521</v>
      </c>
      <c r="I40" s="66" t="s">
        <v>1175</v>
      </c>
      <c r="J40" s="67">
        <v>31</v>
      </c>
      <c r="K40" s="67" t="s">
        <v>37</v>
      </c>
      <c r="L40" s="67" t="s">
        <v>78</v>
      </c>
      <c r="M40" s="70">
        <v>90581</v>
      </c>
      <c r="N40" s="75">
        <v>2717430</v>
      </c>
      <c r="O40" s="75">
        <v>456835</v>
      </c>
      <c r="P40" s="69" t="s">
        <v>39</v>
      </c>
      <c r="Q40" s="70">
        <v>10</v>
      </c>
      <c r="R40" s="67">
        <v>2</v>
      </c>
      <c r="S40" s="68" t="s">
        <v>40</v>
      </c>
      <c r="T40" s="66" t="s">
        <v>108</v>
      </c>
      <c r="U40" s="68" t="s">
        <v>162</v>
      </c>
      <c r="W40" s="73" t="s">
        <v>438</v>
      </c>
      <c r="X40" s="53"/>
    </row>
    <row r="41" hidden="1" ht="120.75" customHeight="1" s="58" customFormat="1">
      <c r="A41" s="73">
        <v>49</v>
      </c>
      <c r="B41" s="67" t="s">
        <v>1150</v>
      </c>
      <c r="C41" s="66"/>
      <c r="D41" s="66"/>
      <c r="E41" s="170" t="s">
        <v>498</v>
      </c>
      <c r="F41" s="66" t="s">
        <v>1176</v>
      </c>
      <c r="G41" s="150" t="s">
        <v>499</v>
      </c>
      <c r="H41" s="150" t="s">
        <v>166</v>
      </c>
      <c r="I41" s="66" t="s">
        <v>1177</v>
      </c>
      <c r="J41" s="67">
        <v>27</v>
      </c>
      <c r="K41" s="67" t="s">
        <v>37</v>
      </c>
      <c r="L41" s="67" t="s">
        <v>78</v>
      </c>
      <c r="M41" s="70">
        <v>8837</v>
      </c>
      <c r="N41" s="75">
        <v>265110</v>
      </c>
      <c r="O41" s="75">
        <v>206565</v>
      </c>
      <c r="P41" s="69" t="s">
        <v>39</v>
      </c>
      <c r="Q41" s="70">
        <v>15</v>
      </c>
      <c r="R41" s="67">
        <v>2</v>
      </c>
      <c r="S41" s="68" t="s">
        <v>40</v>
      </c>
      <c r="T41" s="66" t="s">
        <v>108</v>
      </c>
      <c r="U41" s="68" t="s">
        <v>40</v>
      </c>
      <c r="W41" s="73" t="s">
        <v>438</v>
      </c>
    </row>
    <row r="42" hidden="1" ht="120.75" customHeight="1" s="58" customFormat="1">
      <c r="A42" s="73">
        <v>50</v>
      </c>
      <c r="B42" s="67" t="s">
        <v>1150</v>
      </c>
      <c r="C42" s="66"/>
      <c r="D42" s="66"/>
      <c r="E42" s="170" t="s">
        <v>206</v>
      </c>
      <c r="F42" s="66" t="s">
        <v>207</v>
      </c>
      <c r="G42" s="150" t="s">
        <v>208</v>
      </c>
      <c r="H42" s="150" t="s">
        <v>114</v>
      </c>
      <c r="I42" s="66" t="s">
        <v>209</v>
      </c>
      <c r="J42" s="67">
        <v>31</v>
      </c>
      <c r="K42" s="67" t="s">
        <v>37</v>
      </c>
      <c r="L42" s="67" t="s">
        <v>78</v>
      </c>
      <c r="M42" s="70">
        <v>53484.57</v>
      </c>
      <c r="N42" s="75">
        <v>1604537.1</v>
      </c>
      <c r="O42" s="75">
        <v>3211402</v>
      </c>
      <c r="P42" s="69" t="s">
        <v>39</v>
      </c>
      <c r="Q42" s="70">
        <v>4</v>
      </c>
      <c r="R42" s="67">
        <v>2</v>
      </c>
      <c r="S42" s="68" t="s">
        <v>40</v>
      </c>
      <c r="T42" s="66" t="s">
        <v>108</v>
      </c>
      <c r="U42" s="68" t="s">
        <v>162</v>
      </c>
      <c r="W42" s="73" t="s">
        <v>438</v>
      </c>
    </row>
    <row r="43" hidden="1" ht="120.75" customHeight="1" s="58" customFormat="1">
      <c r="A43" s="73">
        <v>51</v>
      </c>
      <c r="B43" s="67" t="s">
        <v>1150</v>
      </c>
      <c r="C43" s="66"/>
      <c r="D43" s="66"/>
      <c r="E43" s="170" t="s">
        <v>199</v>
      </c>
      <c r="F43" s="66">
        <v>125200</v>
      </c>
      <c r="G43" s="150" t="s">
        <v>200</v>
      </c>
      <c r="H43" s="150" t="s">
        <v>201</v>
      </c>
      <c r="I43" s="66" t="s">
        <v>198</v>
      </c>
      <c r="J43" s="67">
        <v>27</v>
      </c>
      <c r="K43" s="67" t="s">
        <v>37</v>
      </c>
      <c r="L43" s="67" t="s">
        <v>78</v>
      </c>
      <c r="M43" s="70">
        <v>34225</v>
      </c>
      <c r="N43" s="75">
        <v>1026750</v>
      </c>
      <c r="O43" s="75">
        <v>220274</v>
      </c>
      <c r="P43" s="69" t="s">
        <v>39</v>
      </c>
      <c r="Q43" s="70">
        <v>4</v>
      </c>
      <c r="R43" s="67">
        <v>2</v>
      </c>
      <c r="S43" s="68" t="s">
        <v>40</v>
      </c>
      <c r="T43" s="66" t="s">
        <v>108</v>
      </c>
      <c r="U43" s="68" t="s">
        <v>40</v>
      </c>
      <c r="W43" s="73" t="s">
        <v>438</v>
      </c>
    </row>
    <row r="44" hidden="1" ht="120.75" customHeight="1">
      <c r="A44" s="73">
        <v>52</v>
      </c>
      <c r="B44" s="67" t="s">
        <v>1150</v>
      </c>
      <c r="C44" s="66"/>
      <c r="D44" s="66"/>
      <c r="E44" s="170" t="s">
        <v>202</v>
      </c>
      <c r="F44" s="66" t="s">
        <v>203</v>
      </c>
      <c r="G44" s="150" t="s">
        <v>204</v>
      </c>
      <c r="H44" s="150" t="s">
        <v>114</v>
      </c>
      <c r="I44" s="66" t="s">
        <v>205</v>
      </c>
      <c r="J44" s="67">
        <v>31</v>
      </c>
      <c r="K44" s="67" t="s">
        <v>37</v>
      </c>
      <c r="L44" s="67" t="s">
        <v>78</v>
      </c>
      <c r="M44" s="70">
        <v>18484</v>
      </c>
      <c r="N44" s="75">
        <v>554520</v>
      </c>
      <c r="O44" s="75">
        <v>495686</v>
      </c>
      <c r="P44" s="69" t="s">
        <v>39</v>
      </c>
      <c r="Q44" s="70">
        <v>3</v>
      </c>
      <c r="R44" s="67">
        <v>2</v>
      </c>
      <c r="S44" s="68" t="s">
        <v>40</v>
      </c>
      <c r="T44" s="66" t="s">
        <v>108</v>
      </c>
      <c r="U44" s="68" t="s">
        <v>162</v>
      </c>
      <c r="W44" s="73" t="s">
        <v>438</v>
      </c>
    </row>
    <row r="45" hidden="1" ht="120.75" customHeight="1">
      <c r="A45" s="73">
        <v>53</v>
      </c>
      <c r="B45" s="67" t="s">
        <v>1150</v>
      </c>
      <c r="C45" s="66"/>
      <c r="D45" s="66"/>
      <c r="E45" s="68" t="s">
        <v>130</v>
      </c>
      <c r="F45" s="66" t="s">
        <v>131</v>
      </c>
      <c r="G45" s="150" t="s">
        <v>105</v>
      </c>
      <c r="H45" s="150" t="s">
        <v>106</v>
      </c>
      <c r="I45" s="66" t="s">
        <v>132</v>
      </c>
      <c r="J45" s="67">
        <v>31</v>
      </c>
      <c r="K45" s="67" t="s">
        <v>37</v>
      </c>
      <c r="L45" s="67" t="s">
        <v>78</v>
      </c>
      <c r="M45" s="70">
        <v>20447</v>
      </c>
      <c r="N45" s="75">
        <v>613410</v>
      </c>
      <c r="O45" s="75">
        <v>478593</v>
      </c>
      <c r="P45" s="69" t="s">
        <v>39</v>
      </c>
      <c r="Q45" s="70">
        <v>13</v>
      </c>
      <c r="R45" s="67">
        <v>2</v>
      </c>
      <c r="S45" s="68" t="s">
        <v>40</v>
      </c>
      <c r="T45" s="66" t="s">
        <v>108</v>
      </c>
      <c r="U45" s="68" t="s">
        <v>162</v>
      </c>
      <c r="W45" s="73" t="s">
        <v>438</v>
      </c>
    </row>
    <row r="46" hidden="1" ht="120.75" customHeight="1">
      <c r="A46" s="73">
        <v>54</v>
      </c>
      <c r="B46" s="67" t="s">
        <v>1150</v>
      </c>
      <c r="C46" s="66"/>
      <c r="D46" s="66"/>
      <c r="E46" s="68" t="s">
        <v>126</v>
      </c>
      <c r="F46" s="66" t="s">
        <v>127</v>
      </c>
      <c r="G46" s="150" t="s">
        <v>128</v>
      </c>
      <c r="H46" s="150" t="s">
        <v>122</v>
      </c>
      <c r="I46" s="66" t="s">
        <v>129</v>
      </c>
      <c r="J46" s="67">
        <v>31</v>
      </c>
      <c r="K46" s="67" t="s">
        <v>37</v>
      </c>
      <c r="L46" s="67" t="s">
        <v>78</v>
      </c>
      <c r="M46" s="70">
        <v>74847</v>
      </c>
      <c r="N46" s="75">
        <v>2245410</v>
      </c>
      <c r="O46" s="75">
        <v>2158381</v>
      </c>
      <c r="P46" s="69" t="s">
        <v>39</v>
      </c>
      <c r="Q46" s="70">
        <v>7</v>
      </c>
      <c r="R46" s="67">
        <v>2</v>
      </c>
      <c r="S46" s="68" t="s">
        <v>40</v>
      </c>
      <c r="T46" s="66" t="s">
        <v>108</v>
      </c>
      <c r="U46" s="68" t="s">
        <v>162</v>
      </c>
      <c r="W46" s="73" t="s">
        <v>438</v>
      </c>
    </row>
    <row r="47" hidden="1" ht="120.75" customHeight="1">
      <c r="A47" s="73">
        <v>55</v>
      </c>
      <c r="B47" s="67" t="s">
        <v>1150</v>
      </c>
      <c r="C47" s="66"/>
      <c r="D47" s="66"/>
      <c r="E47" s="68" t="s">
        <v>184</v>
      </c>
      <c r="F47" s="66" t="s">
        <v>185</v>
      </c>
      <c r="G47" s="150" t="s">
        <v>186</v>
      </c>
      <c r="H47" s="150" t="s">
        <v>122</v>
      </c>
      <c r="I47" s="66" t="s">
        <v>1178</v>
      </c>
      <c r="J47" s="67">
        <v>31</v>
      </c>
      <c r="K47" s="67" t="s">
        <v>37</v>
      </c>
      <c r="L47" s="67" t="s">
        <v>124</v>
      </c>
      <c r="M47" s="70">
        <v>21758.49</v>
      </c>
      <c r="N47" s="75">
        <v>652754.70000000007</v>
      </c>
      <c r="O47" s="75">
        <v>185620</v>
      </c>
      <c r="P47" s="69" t="s">
        <v>39</v>
      </c>
      <c r="Q47" s="70">
        <v>10</v>
      </c>
      <c r="R47" s="67">
        <v>2</v>
      </c>
      <c r="S47" s="68" t="s">
        <v>40</v>
      </c>
      <c r="T47" s="66" t="s">
        <v>108</v>
      </c>
      <c r="U47" s="68" t="s">
        <v>162</v>
      </c>
      <c r="W47" s="73" t="s">
        <v>438</v>
      </c>
    </row>
    <row r="48" hidden="1" ht="120.75" customHeight="1" s="258" customFormat="1">
      <c r="A48" s="73">
        <v>56</v>
      </c>
      <c r="B48" s="67" t="s">
        <v>1150</v>
      </c>
      <c r="C48" s="250"/>
      <c r="D48" s="250"/>
      <c r="E48" s="251" t="s">
        <v>210</v>
      </c>
      <c r="F48" s="250" t="s">
        <v>211</v>
      </c>
      <c r="G48" s="252" t="s">
        <v>212</v>
      </c>
      <c r="H48" s="252" t="s">
        <v>178</v>
      </c>
      <c r="I48" s="250" t="s">
        <v>213</v>
      </c>
      <c r="J48" s="65">
        <v>27</v>
      </c>
      <c r="K48" s="65" t="s">
        <v>37</v>
      </c>
      <c r="L48" s="65" t="s">
        <v>78</v>
      </c>
      <c r="M48" s="253">
        <v>4179.8</v>
      </c>
      <c r="N48" s="254">
        <v>125394</v>
      </c>
      <c r="O48" s="254" t="s">
        <v>39</v>
      </c>
      <c r="P48" s="69" t="s">
        <v>39</v>
      </c>
      <c r="Q48" s="253">
        <v>5</v>
      </c>
      <c r="R48" s="65">
        <v>2</v>
      </c>
      <c r="S48" s="251" t="s">
        <v>40</v>
      </c>
      <c r="T48" s="250" t="s">
        <v>108</v>
      </c>
      <c r="U48" s="251" t="s">
        <v>40</v>
      </c>
      <c r="W48" s="249" t="s">
        <v>109</v>
      </c>
    </row>
    <row r="49" hidden="1" ht="120.75" customHeight="1" s="258" customFormat="1">
      <c r="A49" s="73">
        <v>57</v>
      </c>
      <c r="B49" s="67" t="s">
        <v>1150</v>
      </c>
      <c r="C49" s="250"/>
      <c r="D49" s="250"/>
      <c r="E49" s="251" t="s">
        <v>214</v>
      </c>
      <c r="F49" s="250" t="s">
        <v>215</v>
      </c>
      <c r="G49" s="252" t="s">
        <v>216</v>
      </c>
      <c r="H49" s="252" t="s">
        <v>122</v>
      </c>
      <c r="I49" s="250" t="s">
        <v>217</v>
      </c>
      <c r="J49" s="65">
        <v>27</v>
      </c>
      <c r="K49" s="65" t="s">
        <v>37</v>
      </c>
      <c r="L49" s="65" t="s">
        <v>95</v>
      </c>
      <c r="M49" s="253">
        <v>3171.87</v>
      </c>
      <c r="N49" s="254">
        <v>95156.099999999991</v>
      </c>
      <c r="O49" s="253" t="s">
        <v>39</v>
      </c>
      <c r="P49" s="69" t="s">
        <v>39</v>
      </c>
      <c r="Q49" s="253">
        <v>0</v>
      </c>
      <c r="R49" s="65">
        <v>2</v>
      </c>
      <c r="S49" s="65">
        <v>1</v>
      </c>
      <c r="T49" s="250" t="s">
        <v>108</v>
      </c>
      <c r="U49" s="65">
        <v>1</v>
      </c>
      <c r="W49" s="65" t="s">
        <v>109</v>
      </c>
    </row>
    <row r="50" hidden="1" ht="120.75" customHeight="1" s="258" customFormat="1">
      <c r="A50" s="73">
        <v>58</v>
      </c>
      <c r="B50" s="67" t="s">
        <v>1150</v>
      </c>
      <c r="C50" s="250"/>
      <c r="D50" s="250"/>
      <c r="E50" s="251" t="s">
        <v>218</v>
      </c>
      <c r="F50" s="250" t="s">
        <v>219</v>
      </c>
      <c r="G50" s="252" t="s">
        <v>220</v>
      </c>
      <c r="H50" s="252" t="s">
        <v>221</v>
      </c>
      <c r="I50" s="250" t="s">
        <v>222</v>
      </c>
      <c r="J50" s="65">
        <v>27</v>
      </c>
      <c r="K50" s="65" t="s">
        <v>37</v>
      </c>
      <c r="L50" s="65" t="s">
        <v>78</v>
      </c>
      <c r="M50" s="253">
        <v>5070</v>
      </c>
      <c r="N50" s="254">
        <v>152100</v>
      </c>
      <c r="O50" s="253" t="s">
        <v>39</v>
      </c>
      <c r="P50" s="69" t="s">
        <v>39</v>
      </c>
      <c r="Q50" s="253">
        <v>3</v>
      </c>
      <c r="R50" s="65">
        <v>2</v>
      </c>
      <c r="S50" s="251" t="s">
        <v>40</v>
      </c>
      <c r="T50" s="250" t="s">
        <v>108</v>
      </c>
      <c r="U50" s="65">
        <v>1</v>
      </c>
      <c r="W50" s="65" t="s">
        <v>109</v>
      </c>
    </row>
    <row r="51" hidden="1" ht="120.75" customHeight="1" s="258" customFormat="1">
      <c r="A51" s="73">
        <v>59</v>
      </c>
      <c r="B51" s="67" t="s">
        <v>1150</v>
      </c>
      <c r="C51" s="250"/>
      <c r="D51" s="250"/>
      <c r="E51" s="251" t="s">
        <v>223</v>
      </c>
      <c r="F51" s="250" t="s">
        <v>224</v>
      </c>
      <c r="G51" s="252" t="s">
        <v>225</v>
      </c>
      <c r="H51" s="252" t="s">
        <v>221</v>
      </c>
      <c r="I51" s="250" t="s">
        <v>226</v>
      </c>
      <c r="J51" s="65">
        <v>27</v>
      </c>
      <c r="K51" s="65" t="s">
        <v>37</v>
      </c>
      <c r="L51" s="65" t="s">
        <v>78</v>
      </c>
      <c r="M51" s="253">
        <v>1317.35</v>
      </c>
      <c r="N51" s="254">
        <v>39520.5</v>
      </c>
      <c r="O51" s="253" t="s">
        <v>39</v>
      </c>
      <c r="P51" s="69" t="s">
        <v>39</v>
      </c>
      <c r="Q51" s="253">
        <v>1</v>
      </c>
      <c r="R51" s="65">
        <v>2</v>
      </c>
      <c r="S51" s="251" t="s">
        <v>40</v>
      </c>
      <c r="T51" s="250" t="s">
        <v>108</v>
      </c>
      <c r="U51" s="65">
        <v>1</v>
      </c>
      <c r="W51" s="65" t="s">
        <v>109</v>
      </c>
    </row>
    <row r="52" hidden="1" ht="120.75" customHeight="1" s="258" customFormat="1">
      <c r="A52" s="73">
        <v>60</v>
      </c>
      <c r="B52" s="67" t="s">
        <v>1150</v>
      </c>
      <c r="C52" s="250"/>
      <c r="D52" s="250"/>
      <c r="E52" s="251" t="s">
        <v>227</v>
      </c>
      <c r="F52" s="65" t="s">
        <v>228</v>
      </c>
      <c r="G52" s="252" t="s">
        <v>229</v>
      </c>
      <c r="H52" s="252" t="s">
        <v>122</v>
      </c>
      <c r="I52" s="250" t="s">
        <v>230</v>
      </c>
      <c r="J52" s="65">
        <v>27</v>
      </c>
      <c r="K52" s="65" t="s">
        <v>37</v>
      </c>
      <c r="L52" s="65" t="s">
        <v>78</v>
      </c>
      <c r="M52" s="253">
        <v>755</v>
      </c>
      <c r="N52" s="254">
        <v>22650</v>
      </c>
      <c r="O52" s="253" t="s">
        <v>39</v>
      </c>
      <c r="P52" s="69" t="s">
        <v>39</v>
      </c>
      <c r="Q52" s="253">
        <v>14</v>
      </c>
      <c r="R52" s="65">
        <v>2</v>
      </c>
      <c r="S52" s="251" t="s">
        <v>40</v>
      </c>
      <c r="T52" s="250" t="s">
        <v>108</v>
      </c>
      <c r="U52" s="65">
        <v>2</v>
      </c>
      <c r="W52" s="65" t="s">
        <v>109</v>
      </c>
    </row>
    <row r="53" hidden="1" ht="120.75" customHeight="1" s="258" customFormat="1">
      <c r="A53" s="73">
        <v>61</v>
      </c>
      <c r="B53" s="67" t="s">
        <v>1150</v>
      </c>
      <c r="C53" s="250"/>
      <c r="D53" s="250"/>
      <c r="E53" s="251" t="s">
        <v>231</v>
      </c>
      <c r="F53" s="250" t="s">
        <v>232</v>
      </c>
      <c r="G53" s="252" t="s">
        <v>233</v>
      </c>
      <c r="H53" s="252" t="s">
        <v>221</v>
      </c>
      <c r="I53" s="250" t="s">
        <v>234</v>
      </c>
      <c r="J53" s="65">
        <v>27</v>
      </c>
      <c r="K53" s="65" t="s">
        <v>37</v>
      </c>
      <c r="L53" s="65" t="s">
        <v>124</v>
      </c>
      <c r="M53" s="253">
        <v>3614</v>
      </c>
      <c r="N53" s="254">
        <v>108420</v>
      </c>
      <c r="O53" s="253" t="s">
        <v>39</v>
      </c>
      <c r="P53" s="69" t="s">
        <v>39</v>
      </c>
      <c r="Q53" s="253">
        <v>2</v>
      </c>
      <c r="R53" s="65">
        <v>2</v>
      </c>
      <c r="S53" s="65">
        <v>1</v>
      </c>
      <c r="T53" s="250" t="s">
        <v>108</v>
      </c>
      <c r="U53" s="65">
        <v>2</v>
      </c>
      <c r="W53" s="65" t="s">
        <v>109</v>
      </c>
    </row>
    <row r="54" hidden="1" ht="120.75" customHeight="1" s="258" customFormat="1">
      <c r="A54" s="73">
        <v>62</v>
      </c>
      <c r="B54" s="67" t="s">
        <v>1150</v>
      </c>
      <c r="C54" s="250"/>
      <c r="D54" s="250"/>
      <c r="E54" s="251" t="s">
        <v>235</v>
      </c>
      <c r="F54" s="250" t="s">
        <v>236</v>
      </c>
      <c r="G54" s="252" t="s">
        <v>237</v>
      </c>
      <c r="H54" s="252" t="s">
        <v>106</v>
      </c>
      <c r="I54" s="250" t="s">
        <v>238</v>
      </c>
      <c r="J54" s="65">
        <v>27</v>
      </c>
      <c r="K54" s="65" t="s">
        <v>37</v>
      </c>
      <c r="L54" s="65" t="s">
        <v>78</v>
      </c>
      <c r="M54" s="253">
        <v>11074.05</v>
      </c>
      <c r="N54" s="254">
        <v>332221.5</v>
      </c>
      <c r="O54" s="253" t="s">
        <v>39</v>
      </c>
      <c r="P54" s="69" t="s">
        <v>39</v>
      </c>
      <c r="Q54" s="253">
        <v>5</v>
      </c>
      <c r="R54" s="65">
        <v>2</v>
      </c>
      <c r="S54" s="251" t="s">
        <v>40</v>
      </c>
      <c r="T54" s="250" t="s">
        <v>108</v>
      </c>
      <c r="U54" s="65">
        <v>2</v>
      </c>
      <c r="W54" s="65" t="s">
        <v>109</v>
      </c>
    </row>
    <row r="55" hidden="1" ht="120.75" customHeight="1" s="258" customFormat="1">
      <c r="A55" s="73">
        <v>63</v>
      </c>
      <c r="B55" s="67" t="s">
        <v>1150</v>
      </c>
      <c r="C55" s="250"/>
      <c r="D55" s="250"/>
      <c r="E55" s="251" t="s">
        <v>239</v>
      </c>
      <c r="F55" s="250" t="s">
        <v>240</v>
      </c>
      <c r="G55" s="252" t="s">
        <v>173</v>
      </c>
      <c r="H55" s="252" t="s">
        <v>106</v>
      </c>
      <c r="I55" s="250" t="s">
        <v>241</v>
      </c>
      <c r="J55" s="65">
        <v>27</v>
      </c>
      <c r="K55" s="65" t="s">
        <v>37</v>
      </c>
      <c r="L55" s="65" t="s">
        <v>78</v>
      </c>
      <c r="M55" s="253">
        <v>9771</v>
      </c>
      <c r="N55" s="254">
        <v>293130</v>
      </c>
      <c r="O55" s="253">
        <v>286460</v>
      </c>
      <c r="P55" s="69" t="s">
        <v>39</v>
      </c>
      <c r="Q55" s="253">
        <v>43</v>
      </c>
      <c r="R55" s="65">
        <v>2</v>
      </c>
      <c r="S55" s="251" t="s">
        <v>242</v>
      </c>
      <c r="T55" s="250" t="s">
        <v>108</v>
      </c>
      <c r="U55" s="65">
        <v>1</v>
      </c>
      <c r="W55" s="65" t="s">
        <v>109</v>
      </c>
    </row>
    <row r="56" hidden="1" ht="120.75" customHeight="1" s="258" customFormat="1">
      <c r="A56" s="73">
        <v>64</v>
      </c>
      <c r="B56" s="67" t="s">
        <v>1150</v>
      </c>
      <c r="C56" s="250"/>
      <c r="D56" s="250"/>
      <c r="E56" s="251" t="s">
        <v>243</v>
      </c>
      <c r="F56" s="250" t="s">
        <v>244</v>
      </c>
      <c r="G56" s="252" t="s">
        <v>245</v>
      </c>
      <c r="H56" s="252" t="s">
        <v>106</v>
      </c>
      <c r="I56" s="250" t="s">
        <v>246</v>
      </c>
      <c r="J56" s="65">
        <v>27</v>
      </c>
      <c r="K56" s="65" t="s">
        <v>37</v>
      </c>
      <c r="L56" s="65" t="s">
        <v>78</v>
      </c>
      <c r="M56" s="253">
        <v>8199</v>
      </c>
      <c r="N56" s="254">
        <v>245970</v>
      </c>
      <c r="O56" s="253">
        <v>377165</v>
      </c>
      <c r="P56" s="69" t="s">
        <v>39</v>
      </c>
      <c r="Q56" s="253">
        <v>10</v>
      </c>
      <c r="R56" s="65">
        <v>2</v>
      </c>
      <c r="S56" s="251" t="s">
        <v>242</v>
      </c>
      <c r="T56" s="250" t="s">
        <v>108</v>
      </c>
      <c r="U56" s="65">
        <v>1</v>
      </c>
      <c r="W56" s="65" t="s">
        <v>109</v>
      </c>
    </row>
    <row r="57" hidden="1" ht="120.75" customHeight="1" s="258" customFormat="1">
      <c r="A57" s="73">
        <v>65</v>
      </c>
      <c r="B57" s="67" t="s">
        <v>1150</v>
      </c>
      <c r="C57" s="250"/>
      <c r="D57" s="250"/>
      <c r="E57" s="251" t="s">
        <v>247</v>
      </c>
      <c r="F57" s="65" t="s">
        <v>248</v>
      </c>
      <c r="G57" s="252" t="s">
        <v>249</v>
      </c>
      <c r="H57" s="252" t="s">
        <v>250</v>
      </c>
      <c r="I57" s="250" t="s">
        <v>251</v>
      </c>
      <c r="J57" s="65">
        <v>27</v>
      </c>
      <c r="K57" s="65" t="s">
        <v>37</v>
      </c>
      <c r="L57" s="65" t="s">
        <v>78</v>
      </c>
      <c r="M57" s="253">
        <v>2365</v>
      </c>
      <c r="N57" s="254">
        <v>70950</v>
      </c>
      <c r="O57" s="253" t="s">
        <v>39</v>
      </c>
      <c r="P57" s="69" t="s">
        <v>39</v>
      </c>
      <c r="Q57" s="253">
        <v>6</v>
      </c>
      <c r="R57" s="65">
        <v>2</v>
      </c>
      <c r="S57" s="251" t="s">
        <v>40</v>
      </c>
      <c r="T57" s="250" t="s">
        <v>108</v>
      </c>
      <c r="U57" s="65">
        <v>1</v>
      </c>
      <c r="W57" s="65" t="s">
        <v>109</v>
      </c>
    </row>
    <row r="58" hidden="1" ht="120.75" customHeight="1" s="58" customFormat="1">
      <c r="A58" s="73">
        <v>66</v>
      </c>
      <c r="B58" s="67" t="s">
        <v>1150</v>
      </c>
      <c r="C58" s="66"/>
      <c r="D58" s="66"/>
      <c r="E58" s="80" t="s">
        <v>252</v>
      </c>
      <c r="F58" s="84" t="s">
        <v>253</v>
      </c>
      <c r="G58" s="150" t="s">
        <v>254</v>
      </c>
      <c r="H58" s="150" t="s">
        <v>255</v>
      </c>
      <c r="I58" s="84" t="s">
        <v>253</v>
      </c>
      <c r="J58" s="73">
        <v>26</v>
      </c>
      <c r="K58" s="67" t="s">
        <v>37</v>
      </c>
      <c r="L58" s="67" t="s">
        <v>256</v>
      </c>
      <c r="M58" s="70">
        <v>431.67</v>
      </c>
      <c r="N58" s="75">
        <v>12950.1</v>
      </c>
      <c r="O58" s="82" t="s">
        <v>39</v>
      </c>
      <c r="P58" s="69" t="s">
        <v>39</v>
      </c>
      <c r="Q58" s="82">
        <v>166</v>
      </c>
      <c r="R58" s="77">
        <v>1</v>
      </c>
      <c r="S58" s="77">
        <v>1</v>
      </c>
      <c r="T58" s="73" t="s">
        <v>257</v>
      </c>
      <c r="U58" s="78">
        <v>2</v>
      </c>
      <c r="W58" s="67" t="s">
        <v>101</v>
      </c>
      <c r="X58" s="259"/>
    </row>
    <row r="59" hidden="1" ht="120.75" customHeight="1" s="58" customFormat="1">
      <c r="A59" s="73">
        <v>67</v>
      </c>
      <c r="B59" s="67" t="s">
        <v>1150</v>
      </c>
      <c r="C59" s="66"/>
      <c r="D59" s="66"/>
      <c r="E59" s="80" t="s">
        <v>259</v>
      </c>
      <c r="F59" s="84" t="s">
        <v>260</v>
      </c>
      <c r="G59" s="150" t="s">
        <v>261</v>
      </c>
      <c r="H59" s="150" t="s">
        <v>262</v>
      </c>
      <c r="I59" s="84" t="s">
        <v>260</v>
      </c>
      <c r="J59" s="73">
        <v>26</v>
      </c>
      <c r="K59" s="67" t="s">
        <v>37</v>
      </c>
      <c r="L59" s="67" t="s">
        <v>256</v>
      </c>
      <c r="M59" s="70">
        <v>439.67</v>
      </c>
      <c r="N59" s="75">
        <v>13190.1</v>
      </c>
      <c r="O59" s="82" t="s">
        <v>39</v>
      </c>
      <c r="P59" s="69" t="s">
        <v>39</v>
      </c>
      <c r="Q59" s="82">
        <v>124</v>
      </c>
      <c r="R59" s="77">
        <v>1</v>
      </c>
      <c r="S59" s="77">
        <v>1</v>
      </c>
      <c r="T59" s="73" t="s">
        <v>257</v>
      </c>
      <c r="U59" s="78">
        <v>2</v>
      </c>
      <c r="W59" s="67" t="s">
        <v>101</v>
      </c>
      <c r="X59" s="259"/>
    </row>
    <row r="60" hidden="1" ht="120.75" customHeight="1" s="58" customFormat="1">
      <c r="A60" s="73">
        <v>68</v>
      </c>
      <c r="B60" s="67" t="s">
        <v>1150</v>
      </c>
      <c r="C60" s="66"/>
      <c r="D60" s="66"/>
      <c r="E60" s="85" t="s">
        <v>263</v>
      </c>
      <c r="F60" s="84" t="s">
        <v>264</v>
      </c>
      <c r="G60" s="150" t="s">
        <v>265</v>
      </c>
      <c r="H60" s="150" t="s">
        <v>255</v>
      </c>
      <c r="I60" s="84" t="s">
        <v>264</v>
      </c>
      <c r="J60" s="73">
        <v>26</v>
      </c>
      <c r="K60" s="67" t="s">
        <v>37</v>
      </c>
      <c r="L60" s="67" t="s">
        <v>266</v>
      </c>
      <c r="M60" s="70">
        <v>2653.3</v>
      </c>
      <c r="N60" s="75">
        <v>79599</v>
      </c>
      <c r="O60" s="82" t="s">
        <v>39</v>
      </c>
      <c r="P60" s="69" t="s">
        <v>39</v>
      </c>
      <c r="Q60" s="82">
        <v>209</v>
      </c>
      <c r="R60" s="77">
        <v>1</v>
      </c>
      <c r="S60" s="77">
        <v>1</v>
      </c>
      <c r="T60" s="73" t="s">
        <v>257</v>
      </c>
      <c r="U60" s="78">
        <v>2</v>
      </c>
      <c r="W60" s="67" t="s">
        <v>101</v>
      </c>
      <c r="X60" s="259"/>
    </row>
    <row r="61" hidden="1" ht="120.75" customHeight="1" s="58" customFormat="1">
      <c r="A61" s="73">
        <v>69</v>
      </c>
      <c r="B61" s="67" t="s">
        <v>1150</v>
      </c>
      <c r="C61" s="66"/>
      <c r="D61" s="66"/>
      <c r="E61" s="84" t="s">
        <v>267</v>
      </c>
      <c r="F61" s="84" t="s">
        <v>268</v>
      </c>
      <c r="G61" s="150" t="s">
        <v>269</v>
      </c>
      <c r="H61" s="150" t="s">
        <v>270</v>
      </c>
      <c r="I61" s="84" t="s">
        <v>268</v>
      </c>
      <c r="J61" s="73">
        <v>26</v>
      </c>
      <c r="K61" s="67" t="s">
        <v>37</v>
      </c>
      <c r="L61" s="67" t="s">
        <v>256</v>
      </c>
      <c r="M61" s="70">
        <v>239</v>
      </c>
      <c r="N61" s="75">
        <v>7170</v>
      </c>
      <c r="O61" s="82" t="s">
        <v>39</v>
      </c>
      <c r="P61" s="69" t="s">
        <v>39</v>
      </c>
      <c r="Q61" s="82">
        <v>113</v>
      </c>
      <c r="R61" s="77">
        <v>1</v>
      </c>
      <c r="S61" s="77">
        <v>1</v>
      </c>
      <c r="T61" s="73" t="s">
        <v>257</v>
      </c>
      <c r="U61" s="78" t="s">
        <v>271</v>
      </c>
      <c r="W61" s="67" t="s">
        <v>101</v>
      </c>
      <c r="X61" s="259"/>
    </row>
    <row r="62" hidden="1" ht="120.75" customHeight="1" s="58" customFormat="1">
      <c r="A62" s="73">
        <v>70</v>
      </c>
      <c r="B62" s="67" t="s">
        <v>1150</v>
      </c>
      <c r="C62" s="66"/>
      <c r="D62" s="66"/>
      <c r="E62" s="81" t="s">
        <v>272</v>
      </c>
      <c r="F62" s="84" t="s">
        <v>273</v>
      </c>
      <c r="G62" s="150" t="s">
        <v>274</v>
      </c>
      <c r="H62" s="150" t="s">
        <v>270</v>
      </c>
      <c r="I62" s="84" t="s">
        <v>273</v>
      </c>
      <c r="J62" s="73">
        <v>26</v>
      </c>
      <c r="K62" s="67" t="s">
        <v>37</v>
      </c>
      <c r="L62" s="67" t="s">
        <v>266</v>
      </c>
      <c r="M62" s="70">
        <v>1005.07</v>
      </c>
      <c r="N62" s="75">
        <v>30152.100000000002</v>
      </c>
      <c r="O62" s="82" t="s">
        <v>39</v>
      </c>
      <c r="P62" s="69" t="s">
        <v>39</v>
      </c>
      <c r="Q62" s="82">
        <v>153</v>
      </c>
      <c r="R62" s="77">
        <v>1</v>
      </c>
      <c r="S62" s="77">
        <v>1</v>
      </c>
      <c r="T62" s="73" t="s">
        <v>257</v>
      </c>
      <c r="U62" s="78" t="s">
        <v>271</v>
      </c>
      <c r="W62" s="67" t="s">
        <v>101</v>
      </c>
      <c r="X62" s="259"/>
    </row>
    <row r="63" hidden="1" ht="120.75" customHeight="1" s="58" customFormat="1">
      <c r="A63" s="73">
        <v>71</v>
      </c>
      <c r="B63" s="67" t="s">
        <v>1150</v>
      </c>
      <c r="C63" s="66"/>
      <c r="D63" s="66"/>
      <c r="E63" s="81" t="s">
        <v>275</v>
      </c>
      <c r="F63" s="84" t="s">
        <v>276</v>
      </c>
      <c r="G63" s="150" t="s">
        <v>277</v>
      </c>
      <c r="H63" s="150" t="s">
        <v>255</v>
      </c>
      <c r="I63" s="84" t="s">
        <v>276</v>
      </c>
      <c r="J63" s="73">
        <v>26</v>
      </c>
      <c r="K63" s="67" t="s">
        <v>37</v>
      </c>
      <c r="L63" s="67" t="s">
        <v>266</v>
      </c>
      <c r="M63" s="70">
        <v>837.07</v>
      </c>
      <c r="N63" s="75">
        <v>25112.100000000002</v>
      </c>
      <c r="O63" s="82" t="s">
        <v>39</v>
      </c>
      <c r="P63" s="69" t="s">
        <v>39</v>
      </c>
      <c r="Q63" s="82">
        <v>338</v>
      </c>
      <c r="R63" s="77">
        <v>1</v>
      </c>
      <c r="S63" s="77">
        <v>1</v>
      </c>
      <c r="T63" s="73" t="s">
        <v>257</v>
      </c>
      <c r="U63" s="78" t="s">
        <v>271</v>
      </c>
      <c r="W63" s="67" t="s">
        <v>101</v>
      </c>
      <c r="X63" s="259"/>
    </row>
    <row r="64" hidden="1" ht="120.75" customHeight="1" s="58" customFormat="1">
      <c r="A64" s="73">
        <v>72</v>
      </c>
      <c r="B64" s="67" t="s">
        <v>1150</v>
      </c>
      <c r="C64" s="66"/>
      <c r="D64" s="66"/>
      <c r="E64" s="81" t="s">
        <v>278</v>
      </c>
      <c r="F64" s="84" t="s">
        <v>279</v>
      </c>
      <c r="G64" s="150" t="s">
        <v>280</v>
      </c>
      <c r="H64" s="150" t="s">
        <v>255</v>
      </c>
      <c r="I64" s="84" t="s">
        <v>279</v>
      </c>
      <c r="J64" s="73">
        <v>26</v>
      </c>
      <c r="K64" s="67" t="s">
        <v>37</v>
      </c>
      <c r="L64" s="67" t="s">
        <v>266</v>
      </c>
      <c r="M64" s="70">
        <v>549.83</v>
      </c>
      <c r="N64" s="75">
        <v>16494.9</v>
      </c>
      <c r="O64" s="82" t="s">
        <v>39</v>
      </c>
      <c r="P64" s="69" t="s">
        <v>39</v>
      </c>
      <c r="Q64" s="82">
        <v>706</v>
      </c>
      <c r="R64" s="77">
        <v>1</v>
      </c>
      <c r="S64" s="77">
        <v>1</v>
      </c>
      <c r="T64" s="73" t="s">
        <v>257</v>
      </c>
      <c r="U64" s="78" t="s">
        <v>271</v>
      </c>
      <c r="W64" s="67" t="s">
        <v>101</v>
      </c>
      <c r="X64" s="259"/>
    </row>
    <row r="65" hidden="1" ht="120.75" customHeight="1" s="58" customFormat="1">
      <c r="A65" s="73">
        <v>73</v>
      </c>
      <c r="B65" s="67" t="s">
        <v>1150</v>
      </c>
      <c r="C65" s="66"/>
      <c r="D65" s="66"/>
      <c r="E65" s="85" t="s">
        <v>281</v>
      </c>
      <c r="F65" s="84" t="s">
        <v>282</v>
      </c>
      <c r="G65" s="150" t="s">
        <v>283</v>
      </c>
      <c r="H65" s="150" t="s">
        <v>270</v>
      </c>
      <c r="I65" s="84" t="s">
        <v>282</v>
      </c>
      <c r="J65" s="73">
        <v>26</v>
      </c>
      <c r="K65" s="67" t="s">
        <v>37</v>
      </c>
      <c r="L65" s="67" t="s">
        <v>266</v>
      </c>
      <c r="M65" s="70">
        <v>3286.67</v>
      </c>
      <c r="N65" s="75">
        <v>98600.1</v>
      </c>
      <c r="O65" s="82" t="s">
        <v>39</v>
      </c>
      <c r="P65" s="69" t="s">
        <v>39</v>
      </c>
      <c r="Q65" s="82">
        <v>1727</v>
      </c>
      <c r="R65" s="77">
        <v>1</v>
      </c>
      <c r="S65" s="77">
        <v>1</v>
      </c>
      <c r="T65" s="73" t="s">
        <v>257</v>
      </c>
      <c r="U65" s="78" t="s">
        <v>271</v>
      </c>
      <c r="W65" s="67" t="s">
        <v>101</v>
      </c>
      <c r="X65" s="259"/>
    </row>
    <row r="66" hidden="1" ht="120.75" customHeight="1" s="60" customFormat="1">
      <c r="A66" s="73">
        <v>74</v>
      </c>
      <c r="B66" s="67" t="s">
        <v>1150</v>
      </c>
      <c r="C66" s="66"/>
      <c r="D66" s="66"/>
      <c r="E66" s="81" t="s">
        <v>284</v>
      </c>
      <c r="F66" s="84" t="s">
        <v>285</v>
      </c>
      <c r="G66" s="150" t="s">
        <v>286</v>
      </c>
      <c r="H66" s="150" t="s">
        <v>255</v>
      </c>
      <c r="I66" s="84" t="s">
        <v>285</v>
      </c>
      <c r="J66" s="73">
        <v>26</v>
      </c>
      <c r="K66" s="67" t="s">
        <v>37</v>
      </c>
      <c r="L66" s="67" t="s">
        <v>287</v>
      </c>
      <c r="M66" s="70">
        <v>497</v>
      </c>
      <c r="N66" s="75">
        <v>14910</v>
      </c>
      <c r="O66" s="82" t="s">
        <v>39</v>
      </c>
      <c r="P66" s="69" t="s">
        <v>39</v>
      </c>
      <c r="Q66" s="83">
        <v>82</v>
      </c>
      <c r="R66" s="77">
        <v>1</v>
      </c>
      <c r="S66" s="77">
        <v>1</v>
      </c>
      <c r="T66" s="73" t="s">
        <v>257</v>
      </c>
      <c r="U66" s="79">
        <v>2</v>
      </c>
      <c r="W66" s="67" t="s">
        <v>101</v>
      </c>
      <c r="X66" s="260"/>
    </row>
    <row r="67" hidden="1" ht="120.75" customHeight="1" s="60" customFormat="1">
      <c r="A67" s="73">
        <v>75</v>
      </c>
      <c r="B67" s="67" t="s">
        <v>1150</v>
      </c>
      <c r="C67" s="66"/>
      <c r="D67" s="66"/>
      <c r="E67" s="81" t="s">
        <v>288</v>
      </c>
      <c r="F67" s="86" t="s">
        <v>289</v>
      </c>
      <c r="G67" s="150" t="s">
        <v>290</v>
      </c>
      <c r="H67" s="150" t="s">
        <v>270</v>
      </c>
      <c r="I67" s="86" t="s">
        <v>289</v>
      </c>
      <c r="J67" s="73">
        <v>26</v>
      </c>
      <c r="K67" s="67" t="s">
        <v>37</v>
      </c>
      <c r="L67" s="67" t="s">
        <v>266</v>
      </c>
      <c r="M67" s="70">
        <v>470</v>
      </c>
      <c r="N67" s="75">
        <v>14100</v>
      </c>
      <c r="O67" s="82" t="s">
        <v>39</v>
      </c>
      <c r="P67" s="69" t="s">
        <v>39</v>
      </c>
      <c r="Q67" s="83">
        <v>1147</v>
      </c>
      <c r="R67" s="77">
        <v>1</v>
      </c>
      <c r="S67" s="77">
        <v>1</v>
      </c>
      <c r="T67" s="73" t="s">
        <v>257</v>
      </c>
      <c r="U67" s="78" t="s">
        <v>271</v>
      </c>
      <c r="W67" s="67" t="s">
        <v>101</v>
      </c>
      <c r="X67" s="260"/>
    </row>
    <row r="68" hidden="1" ht="120.75" customHeight="1" s="60" customFormat="1">
      <c r="A68" s="73">
        <v>76</v>
      </c>
      <c r="B68" s="67" t="s">
        <v>1150</v>
      </c>
      <c r="C68" s="66"/>
      <c r="D68" s="66"/>
      <c r="E68" s="85" t="s">
        <v>291</v>
      </c>
      <c r="F68" s="81" t="s">
        <v>292</v>
      </c>
      <c r="G68" s="150" t="s">
        <v>293</v>
      </c>
      <c r="H68" s="150" t="s">
        <v>270</v>
      </c>
      <c r="I68" s="81" t="s">
        <v>292</v>
      </c>
      <c r="J68" s="73">
        <v>26</v>
      </c>
      <c r="K68" s="67" t="s">
        <v>37</v>
      </c>
      <c r="L68" s="67" t="s">
        <v>266</v>
      </c>
      <c r="M68" s="70">
        <v>225</v>
      </c>
      <c r="N68" s="75">
        <v>6750</v>
      </c>
      <c r="O68" s="82" t="s">
        <v>39</v>
      </c>
      <c r="P68" s="69" t="s">
        <v>39</v>
      </c>
      <c r="Q68" s="83">
        <v>210</v>
      </c>
      <c r="R68" s="77">
        <v>1</v>
      </c>
      <c r="S68" s="77">
        <v>1</v>
      </c>
      <c r="T68" s="73" t="s">
        <v>257</v>
      </c>
      <c r="U68" s="79">
        <v>1</v>
      </c>
      <c r="W68" s="67" t="s">
        <v>101</v>
      </c>
      <c r="X68" s="260"/>
    </row>
    <row r="69" hidden="1" ht="120.75" customHeight="1" s="60" customFormat="1">
      <c r="A69" s="73">
        <v>77</v>
      </c>
      <c r="B69" s="67" t="s">
        <v>1150</v>
      </c>
      <c r="C69" s="66"/>
      <c r="D69" s="66"/>
      <c r="E69" s="68" t="s">
        <v>294</v>
      </c>
      <c r="F69" s="66" t="s">
        <v>295</v>
      </c>
      <c r="G69" s="150" t="s">
        <v>296</v>
      </c>
      <c r="H69" s="150" t="s">
        <v>270</v>
      </c>
      <c r="I69" s="66" t="s">
        <v>295</v>
      </c>
      <c r="J69" s="73">
        <v>26</v>
      </c>
      <c r="K69" s="67" t="s">
        <v>37</v>
      </c>
      <c r="L69" s="67" t="s">
        <v>38</v>
      </c>
      <c r="M69" s="70">
        <v>352.37</v>
      </c>
      <c r="N69" s="75">
        <v>10571.1</v>
      </c>
      <c r="O69" s="82">
        <v>300</v>
      </c>
      <c r="P69" s="69" t="s">
        <v>39</v>
      </c>
      <c r="Q69" s="83">
        <v>420</v>
      </c>
      <c r="R69" s="77">
        <v>1</v>
      </c>
      <c r="S69" s="77">
        <v>1</v>
      </c>
      <c r="T69" s="73" t="s">
        <v>257</v>
      </c>
      <c r="U69" s="78" t="s">
        <v>271</v>
      </c>
      <c r="W69" s="67" t="s">
        <v>101</v>
      </c>
      <c r="X69" s="260"/>
    </row>
    <row r="70" hidden="1" ht="120.75" customHeight="1" s="60" customFormat="1">
      <c r="A70" s="73">
        <v>78</v>
      </c>
      <c r="B70" s="67" t="s">
        <v>1150</v>
      </c>
      <c r="C70" s="66"/>
      <c r="D70" s="66"/>
      <c r="E70" s="68" t="s">
        <v>297</v>
      </c>
      <c r="F70" s="66" t="s">
        <v>298</v>
      </c>
      <c r="G70" s="150" t="s">
        <v>299</v>
      </c>
      <c r="H70" s="150" t="s">
        <v>255</v>
      </c>
      <c r="I70" s="66" t="s">
        <v>298</v>
      </c>
      <c r="J70" s="73">
        <v>26</v>
      </c>
      <c r="K70" s="67" t="s">
        <v>37</v>
      </c>
      <c r="L70" s="67" t="s">
        <v>266</v>
      </c>
      <c r="M70" s="70">
        <v>233.33</v>
      </c>
      <c r="N70" s="75">
        <v>6999.9000000000005</v>
      </c>
      <c r="O70" s="82" t="s">
        <v>39</v>
      </c>
      <c r="P70" s="69" t="s">
        <v>39</v>
      </c>
      <c r="Q70" s="83">
        <v>30</v>
      </c>
      <c r="R70" s="77">
        <v>1</v>
      </c>
      <c r="S70" s="77">
        <v>1</v>
      </c>
      <c r="T70" s="73" t="s">
        <v>257</v>
      </c>
      <c r="U70" s="78" t="s">
        <v>271</v>
      </c>
      <c r="W70" s="67" t="s">
        <v>101</v>
      </c>
      <c r="X70" s="260"/>
    </row>
    <row r="71" hidden="1" ht="120.75" customHeight="1" s="60" customFormat="1">
      <c r="A71" s="73">
        <v>79</v>
      </c>
      <c r="B71" s="67" t="s">
        <v>1150</v>
      </c>
      <c r="C71" s="66"/>
      <c r="D71" s="66"/>
      <c r="E71" s="66" t="s">
        <v>300</v>
      </c>
      <c r="F71" s="68" t="s">
        <v>301</v>
      </c>
      <c r="G71" s="150" t="s">
        <v>302</v>
      </c>
      <c r="H71" s="150" t="s">
        <v>270</v>
      </c>
      <c r="I71" s="68" t="s">
        <v>301</v>
      </c>
      <c r="J71" s="73">
        <v>26</v>
      </c>
      <c r="K71" s="67" t="s">
        <v>37</v>
      </c>
      <c r="L71" s="67" t="s">
        <v>38</v>
      </c>
      <c r="M71" s="70">
        <v>866.67</v>
      </c>
      <c r="N71" s="75">
        <v>26000.1</v>
      </c>
      <c r="O71" s="82" t="s">
        <v>39</v>
      </c>
      <c r="P71" s="69" t="s">
        <v>39</v>
      </c>
      <c r="Q71" s="83">
        <v>25</v>
      </c>
      <c r="R71" s="77">
        <v>1</v>
      </c>
      <c r="S71" s="77">
        <v>1</v>
      </c>
      <c r="T71" s="73" t="s">
        <v>257</v>
      </c>
      <c r="U71" s="78" t="s">
        <v>271</v>
      </c>
      <c r="W71" s="67" t="s">
        <v>101</v>
      </c>
      <c r="X71" s="260"/>
    </row>
    <row r="72" hidden="1" ht="120.75" customHeight="1" s="56" customFormat="1">
      <c r="A72" s="73">
        <v>80</v>
      </c>
      <c r="B72" s="67" t="s">
        <v>1150</v>
      </c>
      <c r="C72" s="66"/>
      <c r="D72" s="66"/>
      <c r="E72" s="85" t="s">
        <v>303</v>
      </c>
      <c r="F72" s="81" t="s">
        <v>304</v>
      </c>
      <c r="G72" s="81" t="s">
        <v>305</v>
      </c>
      <c r="H72" s="81" t="s">
        <v>305</v>
      </c>
      <c r="I72" s="81" t="s">
        <v>304</v>
      </c>
      <c r="J72" s="73">
        <v>26</v>
      </c>
      <c r="K72" s="78" t="s">
        <v>37</v>
      </c>
      <c r="L72" s="67">
        <v>6</v>
      </c>
      <c r="M72" s="105"/>
      <c r="N72" s="75" t="s">
        <v>306</v>
      </c>
      <c r="O72" s="82" t="s">
        <v>39</v>
      </c>
      <c r="P72" s="69" t="s">
        <v>39</v>
      </c>
      <c r="Q72" s="105"/>
      <c r="R72" s="77">
        <v>2</v>
      </c>
      <c r="S72" s="77">
        <v>1</v>
      </c>
      <c r="T72" s="73" t="s">
        <v>257</v>
      </c>
      <c r="U72" s="79">
        <v>1</v>
      </c>
      <c r="W72" s="67" t="s">
        <v>307</v>
      </c>
      <c r="X72" s="261"/>
    </row>
    <row r="73" hidden="1" ht="120.75" customHeight="1" s="55" customFormat="1">
      <c r="A73" s="73">
        <v>81</v>
      </c>
      <c r="B73" s="67" t="s">
        <v>1150</v>
      </c>
      <c r="C73" s="66"/>
      <c r="D73" s="66"/>
      <c r="E73" s="85" t="s">
        <v>308</v>
      </c>
      <c r="F73" s="81" t="s">
        <v>309</v>
      </c>
      <c r="G73" s="81" t="s">
        <v>310</v>
      </c>
      <c r="H73" s="81" t="s">
        <v>310</v>
      </c>
      <c r="I73" s="81" t="s">
        <v>309</v>
      </c>
      <c r="J73" s="73">
        <v>26</v>
      </c>
      <c r="K73" s="78" t="s">
        <v>37</v>
      </c>
      <c r="L73" s="67">
        <v>6</v>
      </c>
      <c r="M73" s="105"/>
      <c r="N73" s="75" t="s">
        <v>311</v>
      </c>
      <c r="O73" s="82" t="s">
        <v>39</v>
      </c>
      <c r="P73" s="69" t="s">
        <v>39</v>
      </c>
      <c r="Q73" s="105"/>
      <c r="R73" s="77">
        <v>2</v>
      </c>
      <c r="S73" s="77">
        <v>1</v>
      </c>
      <c r="T73" s="73" t="s">
        <v>257</v>
      </c>
      <c r="U73" s="79">
        <v>1</v>
      </c>
      <c r="W73" s="67" t="s">
        <v>307</v>
      </c>
      <c r="X73" s="176"/>
    </row>
    <row r="74" hidden="1" ht="120.75" customHeight="1" s="54" customFormat="1">
      <c r="A74" s="73">
        <v>82</v>
      </c>
      <c r="B74" s="67" t="s">
        <v>1150</v>
      </c>
      <c r="C74" s="66"/>
      <c r="D74" s="66"/>
      <c r="E74" s="68" t="s">
        <v>820</v>
      </c>
      <c r="F74" s="66" t="s">
        <v>39</v>
      </c>
      <c r="G74" s="66" t="s">
        <v>821</v>
      </c>
      <c r="H74" s="67" t="s">
        <v>822</v>
      </c>
      <c r="I74" s="66" t="s">
        <v>39</v>
      </c>
      <c r="J74" s="67">
        <v>303</v>
      </c>
      <c r="K74" s="67" t="s">
        <v>37</v>
      </c>
      <c r="L74" s="67">
        <v>4</v>
      </c>
      <c r="M74" s="67" t="s">
        <v>823</v>
      </c>
      <c r="N74" s="67">
        <v>486</v>
      </c>
      <c r="O74" s="67">
        <v>275</v>
      </c>
      <c r="P74" s="69" t="s">
        <v>39</v>
      </c>
      <c r="Q74" s="67">
        <v>91</v>
      </c>
      <c r="R74" s="67">
        <v>0</v>
      </c>
      <c r="S74" s="67">
        <v>1</v>
      </c>
      <c r="T74" s="66" t="s">
        <v>314</v>
      </c>
      <c r="U74" s="67">
        <v>2</v>
      </c>
      <c r="W74" s="67" t="s">
        <v>438</v>
      </c>
      <c r="X74" s="53"/>
    </row>
    <row r="75" hidden="1" ht="120.75" customHeight="1" s="54" customFormat="1">
      <c r="A75" s="73">
        <v>83</v>
      </c>
      <c r="B75" s="67" t="s">
        <v>1150</v>
      </c>
      <c r="C75" s="66"/>
      <c r="D75" s="66"/>
      <c r="E75" s="68" t="s">
        <v>824</v>
      </c>
      <c r="F75" s="66" t="s">
        <v>39</v>
      </c>
      <c r="G75" s="66" t="s">
        <v>821</v>
      </c>
      <c r="H75" s="67" t="s">
        <v>822</v>
      </c>
      <c r="I75" s="66" t="s">
        <v>39</v>
      </c>
      <c r="J75" s="67">
        <v>303</v>
      </c>
      <c r="K75" s="67" t="s">
        <v>825</v>
      </c>
      <c r="L75" s="67">
        <v>4</v>
      </c>
      <c r="M75" s="67" t="s">
        <v>826</v>
      </c>
      <c r="N75" s="67">
        <v>829</v>
      </c>
      <c r="O75" s="67">
        <v>571.33333333333337</v>
      </c>
      <c r="P75" s="69" t="s">
        <v>39</v>
      </c>
      <c r="Q75" s="67">
        <v>96</v>
      </c>
      <c r="R75" s="67">
        <v>0</v>
      </c>
      <c r="S75" s="67">
        <v>1</v>
      </c>
      <c r="T75" s="66" t="s">
        <v>314</v>
      </c>
      <c r="U75" s="67">
        <v>2</v>
      </c>
      <c r="W75" s="67" t="s">
        <v>438</v>
      </c>
      <c r="X75" s="53"/>
    </row>
    <row r="76" hidden="1" ht="120.75" customHeight="1" s="54" customFormat="1">
      <c r="A76" s="73">
        <v>84</v>
      </c>
      <c r="B76" s="67" t="s">
        <v>1150</v>
      </c>
      <c r="C76" s="66"/>
      <c r="D76" s="66"/>
      <c r="E76" s="68" t="s">
        <v>896</v>
      </c>
      <c r="F76" s="66" t="s">
        <v>39</v>
      </c>
      <c r="G76" s="66" t="s">
        <v>897</v>
      </c>
      <c r="H76" s="67" t="s">
        <v>318</v>
      </c>
      <c r="I76" s="66" t="s">
        <v>39</v>
      </c>
      <c r="J76" s="67">
        <v>303</v>
      </c>
      <c r="K76" s="67" t="s">
        <v>894</v>
      </c>
      <c r="L76" s="67">
        <v>4</v>
      </c>
      <c r="M76" s="67">
        <v>65.17</v>
      </c>
      <c r="N76" s="67">
        <v>1855</v>
      </c>
      <c r="O76" s="67">
        <v>46800</v>
      </c>
      <c r="P76" s="69" t="s">
        <v>39</v>
      </c>
      <c r="Q76" s="67">
        <v>49</v>
      </c>
      <c r="R76" s="67">
        <v>0</v>
      </c>
      <c r="S76" s="67">
        <v>1</v>
      </c>
      <c r="T76" s="66" t="s">
        <v>314</v>
      </c>
      <c r="U76" s="67">
        <v>2</v>
      </c>
      <c r="W76" s="67" t="s">
        <v>438</v>
      </c>
      <c r="X76" s="53"/>
    </row>
    <row r="77" hidden="1" ht="120.75" customHeight="1" s="54" customFormat="1">
      <c r="A77" s="73">
        <v>85</v>
      </c>
      <c r="B77" s="67" t="s">
        <v>1150</v>
      </c>
      <c r="C77" s="66"/>
      <c r="D77" s="66"/>
      <c r="E77" s="68" t="s">
        <v>933</v>
      </c>
      <c r="F77" s="66" t="s">
        <v>39</v>
      </c>
      <c r="G77" s="66" t="s">
        <v>934</v>
      </c>
      <c r="H77" s="67" t="s">
        <v>822</v>
      </c>
      <c r="I77" s="66" t="s">
        <v>39</v>
      </c>
      <c r="J77" s="67">
        <v>303</v>
      </c>
      <c r="K77" s="67" t="s">
        <v>37</v>
      </c>
      <c r="L77" s="67">
        <v>4</v>
      </c>
      <c r="M77" s="67" t="s">
        <v>935</v>
      </c>
      <c r="N77" s="67">
        <v>943</v>
      </c>
      <c r="O77" s="67">
        <v>979.5</v>
      </c>
      <c r="P77" s="69" t="s">
        <v>39</v>
      </c>
      <c r="Q77" s="67">
        <v>0</v>
      </c>
      <c r="R77" s="67">
        <v>0</v>
      </c>
      <c r="S77" s="67">
        <v>1</v>
      </c>
      <c r="T77" s="66" t="s">
        <v>314</v>
      </c>
      <c r="U77" s="67">
        <v>2</v>
      </c>
      <c r="W77" s="67" t="s">
        <v>438</v>
      </c>
      <c r="X77" s="53"/>
    </row>
    <row r="78" ht="120.75" customHeight="1" s="54" customFormat="1">
      <c r="A78" s="73">
        <v>4</v>
      </c>
      <c r="B78" s="67" t="s">
        <v>1150</v>
      </c>
      <c r="C78" s="67"/>
      <c r="D78" s="67"/>
      <c r="E78" s="231" t="s">
        <v>786</v>
      </c>
      <c r="F78" s="67" t="s">
        <v>787</v>
      </c>
      <c r="G78" s="150" t="s">
        <v>788</v>
      </c>
      <c r="H78" s="150" t="s">
        <v>99</v>
      </c>
      <c r="I78" s="73" t="s">
        <v>39</v>
      </c>
      <c r="J78" s="67">
        <v>26</v>
      </c>
      <c r="K78" s="67" t="s">
        <v>37</v>
      </c>
      <c r="L78" s="67" t="s">
        <v>50</v>
      </c>
      <c r="M78" s="70">
        <v>975582</v>
      </c>
      <c r="N78" s="75">
        <v>34279.05</v>
      </c>
      <c r="O78" s="75" t="s">
        <v>39</v>
      </c>
      <c r="P78" s="75" t="s">
        <v>39</v>
      </c>
      <c r="Q78" s="76">
        <v>2</v>
      </c>
      <c r="R78" s="77">
        <v>2</v>
      </c>
      <c r="S78" s="77">
        <v>1</v>
      </c>
      <c r="T78" s="67" t="s">
        <v>100</v>
      </c>
      <c r="U78" s="155">
        <v>1</v>
      </c>
      <c r="V78" s="304"/>
      <c r="W78" s="67" t="s">
        <v>101</v>
      </c>
      <c r="X78" s="53"/>
    </row>
    <row r="79" ht="120.75" customHeight="1" s="54" customFormat="1">
      <c r="A79" s="73">
        <v>5</v>
      </c>
      <c r="B79" s="67" t="s">
        <v>1150</v>
      </c>
      <c r="C79" s="67"/>
      <c r="D79" s="67"/>
      <c r="E79" s="231" t="s">
        <v>1179</v>
      </c>
      <c r="F79" s="67" t="s">
        <v>1180</v>
      </c>
      <c r="G79" s="150" t="s">
        <v>1181</v>
      </c>
      <c r="H79" s="150" t="s">
        <v>99</v>
      </c>
      <c r="I79" s="73" t="s">
        <v>39</v>
      </c>
      <c r="J79" s="67">
        <v>26</v>
      </c>
      <c r="K79" s="67" t="s">
        <v>37</v>
      </c>
      <c r="L79" s="67" t="s">
        <v>1081</v>
      </c>
      <c r="M79" s="70">
        <v>783788</v>
      </c>
      <c r="N79" s="75">
        <v>27540</v>
      </c>
      <c r="O79" s="75" t="s">
        <v>39</v>
      </c>
      <c r="P79" s="75" t="s">
        <v>39</v>
      </c>
      <c r="Q79" s="76">
        <v>6</v>
      </c>
      <c r="R79" s="77">
        <v>2</v>
      </c>
      <c r="S79" s="77">
        <v>1</v>
      </c>
      <c r="T79" s="67" t="s">
        <v>100</v>
      </c>
      <c r="U79" s="155">
        <v>1</v>
      </c>
      <c r="V79" s="304"/>
      <c r="W79" s="67" t="s">
        <v>101</v>
      </c>
      <c r="X79" s="53"/>
    </row>
    <row r="80" ht="120.75" customHeight="1" s="54" customFormat="1">
      <c r="A80" s="73">
        <v>6</v>
      </c>
      <c r="B80" s="67" t="s">
        <v>1150</v>
      </c>
      <c r="C80" s="66"/>
      <c r="D80" s="66"/>
      <c r="E80" s="80" t="s">
        <v>789</v>
      </c>
      <c r="F80" s="81">
        <v>13348010</v>
      </c>
      <c r="G80" s="150" t="s">
        <v>790</v>
      </c>
      <c r="H80" s="150" t="s">
        <v>99</v>
      </c>
      <c r="I80" s="73" t="s">
        <v>39</v>
      </c>
      <c r="J80" s="81">
        <v>26</v>
      </c>
      <c r="K80" s="67" t="s">
        <v>37</v>
      </c>
      <c r="L80" s="67" t="s">
        <v>56</v>
      </c>
      <c r="M80" s="70">
        <v>988330</v>
      </c>
      <c r="N80" s="72">
        <v>34727</v>
      </c>
      <c r="O80" s="75" t="s">
        <v>39</v>
      </c>
      <c r="P80" s="75" t="s">
        <v>39</v>
      </c>
      <c r="Q80" s="81">
        <v>1</v>
      </c>
      <c r="R80" s="81">
        <v>2</v>
      </c>
      <c r="S80" s="81">
        <v>1</v>
      </c>
      <c r="T80" s="81" t="s">
        <v>100</v>
      </c>
      <c r="U80" s="81">
        <v>1</v>
      </c>
      <c r="V80" s="304"/>
      <c r="W80" s="67" t="s">
        <v>101</v>
      </c>
      <c r="X80" s="53"/>
    </row>
    <row r="81" ht="120.75" customHeight="1" s="54" customFormat="1">
      <c r="A81" s="73">
        <v>7</v>
      </c>
      <c r="B81" s="67" t="s">
        <v>1150</v>
      </c>
      <c r="C81" s="67"/>
      <c r="D81" s="67"/>
      <c r="E81" s="80" t="s">
        <v>1153</v>
      </c>
      <c r="F81" s="81">
        <v>13502436</v>
      </c>
      <c r="G81" s="150" t="s">
        <v>139</v>
      </c>
      <c r="H81" s="150" t="s">
        <v>99</v>
      </c>
      <c r="I81" s="81" t="s">
        <v>39</v>
      </c>
      <c r="J81" s="81">
        <v>29</v>
      </c>
      <c r="K81" s="67" t="s">
        <v>37</v>
      </c>
      <c r="L81" s="67" t="s">
        <v>56</v>
      </c>
      <c r="M81" s="70">
        <v>68589</v>
      </c>
      <c r="N81" s="72">
        <v>2410</v>
      </c>
      <c r="O81" s="81" t="s">
        <v>39</v>
      </c>
      <c r="P81" s="75" t="s">
        <v>39</v>
      </c>
      <c r="Q81" s="81">
        <v>4</v>
      </c>
      <c r="R81" s="81">
        <v>2</v>
      </c>
      <c r="S81" s="81">
        <v>1</v>
      </c>
      <c r="T81" s="81" t="s">
        <v>100</v>
      </c>
      <c r="U81" s="81">
        <v>1</v>
      </c>
      <c r="V81" s="67" t="s">
        <v>1182</v>
      </c>
      <c r="W81" s="67" t="s">
        <v>101</v>
      </c>
      <c r="X81" s="53"/>
    </row>
    <row r="82" ht="120.75" customHeight="1" s="54" customFormat="1">
      <c r="A82" s="73">
        <v>8</v>
      </c>
      <c r="B82" s="67" t="s">
        <v>1150</v>
      </c>
      <c r="C82" s="67"/>
      <c r="D82" s="67"/>
      <c r="E82" s="231" t="s">
        <v>1183</v>
      </c>
      <c r="F82" s="67" t="s">
        <v>39</v>
      </c>
      <c r="G82" s="150" t="s">
        <v>1184</v>
      </c>
      <c r="H82" s="150" t="s">
        <v>99</v>
      </c>
      <c r="I82" s="73" t="s">
        <v>39</v>
      </c>
      <c r="J82" s="67">
        <v>25</v>
      </c>
      <c r="K82" s="67" t="s">
        <v>37</v>
      </c>
      <c r="L82" s="67" t="s">
        <v>56</v>
      </c>
      <c r="M82" s="70">
        <v>406380</v>
      </c>
      <c r="N82" s="75">
        <v>14279</v>
      </c>
      <c r="O82" s="75" t="s">
        <v>39</v>
      </c>
      <c r="P82" s="75" t="s">
        <v>39</v>
      </c>
      <c r="Q82" s="75">
        <v>2</v>
      </c>
      <c r="R82" s="77">
        <v>2</v>
      </c>
      <c r="S82" s="77">
        <v>1</v>
      </c>
      <c r="T82" s="67" t="s">
        <v>100</v>
      </c>
      <c r="U82" s="155">
        <v>1</v>
      </c>
      <c r="V82" s="304"/>
      <c r="W82" s="67" t="s">
        <v>101</v>
      </c>
      <c r="X82" s="53"/>
    </row>
    <row r="83" ht="120.75" customHeight="1" s="54" customFormat="1">
      <c r="A83" s="73">
        <v>9</v>
      </c>
      <c r="B83" s="67" t="s">
        <v>1150</v>
      </c>
      <c r="C83" s="67"/>
      <c r="D83" s="67"/>
      <c r="E83" s="231" t="s">
        <v>1185</v>
      </c>
      <c r="F83" s="67">
        <v>13348049</v>
      </c>
      <c r="G83" s="150" t="s">
        <v>1186</v>
      </c>
      <c r="H83" s="150" t="s">
        <v>99</v>
      </c>
      <c r="I83" s="73" t="s">
        <v>39</v>
      </c>
      <c r="J83" s="67">
        <v>26</v>
      </c>
      <c r="K83" s="67" t="s">
        <v>37</v>
      </c>
      <c r="L83" s="67" t="s">
        <v>56</v>
      </c>
      <c r="M83" s="70">
        <v>33308</v>
      </c>
      <c r="N83" s="75">
        <v>1170.36</v>
      </c>
      <c r="O83" s="75" t="s">
        <v>39</v>
      </c>
      <c r="P83" s="75" t="s">
        <v>39</v>
      </c>
      <c r="Q83" s="75">
        <v>4</v>
      </c>
      <c r="R83" s="77">
        <v>1</v>
      </c>
      <c r="S83" s="77">
        <v>1</v>
      </c>
      <c r="T83" s="67" t="s">
        <v>100</v>
      </c>
      <c r="U83" s="155">
        <v>1</v>
      </c>
      <c r="V83" s="304"/>
      <c r="W83" s="67" t="s">
        <v>101</v>
      </c>
      <c r="X83" s="53"/>
    </row>
    <row r="84" ht="120.75" customHeight="1" s="54" customFormat="1">
      <c r="A84" s="73">
        <v>10</v>
      </c>
      <c r="B84" s="67" t="s">
        <v>1150</v>
      </c>
      <c r="C84" s="66"/>
      <c r="D84" s="66"/>
      <c r="E84" s="80" t="s">
        <v>327</v>
      </c>
      <c r="F84" s="81" t="s">
        <v>328</v>
      </c>
      <c r="G84" s="150" t="s">
        <v>329</v>
      </c>
      <c r="H84" s="150" t="s">
        <v>330</v>
      </c>
      <c r="I84" s="81" t="s">
        <v>331</v>
      </c>
      <c r="J84" s="81">
        <v>47</v>
      </c>
      <c r="K84" s="67" t="s">
        <v>37</v>
      </c>
      <c r="L84" s="67" t="s">
        <v>78</v>
      </c>
      <c r="M84" s="70">
        <v>303</v>
      </c>
      <c r="N84" s="72">
        <v>9090</v>
      </c>
      <c r="O84" s="75" t="s">
        <v>39</v>
      </c>
      <c r="P84" s="75" t="s">
        <v>39</v>
      </c>
      <c r="Q84" s="81">
        <v>6</v>
      </c>
      <c r="R84" s="81">
        <v>2</v>
      </c>
      <c r="S84" s="81">
        <v>1</v>
      </c>
      <c r="T84" s="81" t="s">
        <v>100</v>
      </c>
      <c r="U84" s="81">
        <v>1</v>
      </c>
      <c r="V84" s="304"/>
      <c r="W84" s="67" t="s">
        <v>101</v>
      </c>
      <c r="X84" s="53"/>
    </row>
    <row r="85" ht="120.75" customHeight="1" s="54" customFormat="1">
      <c r="A85" s="73">
        <v>11</v>
      </c>
      <c r="B85" s="67" t="s">
        <v>1150</v>
      </c>
      <c r="C85" s="66"/>
      <c r="D85" s="66"/>
      <c r="E85" s="231" t="s">
        <v>96</v>
      </c>
      <c r="F85" s="67" t="s">
        <v>97</v>
      </c>
      <c r="G85" s="150" t="s">
        <v>98</v>
      </c>
      <c r="H85" s="150" t="s">
        <v>99</v>
      </c>
      <c r="I85" s="73" t="s">
        <v>39</v>
      </c>
      <c r="J85" s="67">
        <v>277</v>
      </c>
      <c r="K85" s="67" t="s">
        <v>37</v>
      </c>
      <c r="L85" s="67">
        <v>7</v>
      </c>
      <c r="M85" s="70">
        <v>1423000</v>
      </c>
      <c r="N85" s="75">
        <v>42690000</v>
      </c>
      <c r="O85" s="75" t="s">
        <v>39</v>
      </c>
      <c r="P85" s="75" t="s">
        <v>39</v>
      </c>
      <c r="Q85" s="75">
        <v>5</v>
      </c>
      <c r="R85" s="77">
        <v>1</v>
      </c>
      <c r="S85" s="77">
        <v>1</v>
      </c>
      <c r="T85" s="67" t="s">
        <v>100</v>
      </c>
      <c r="U85" s="155">
        <v>2</v>
      </c>
      <c r="V85" s="304"/>
      <c r="W85" s="67" t="s">
        <v>101</v>
      </c>
      <c r="X85" s="53"/>
    </row>
    <row r="86" ht="120.75" customHeight="1" s="306" customFormat="1">
      <c r="A86" s="73"/>
      <c r="B86" s="67"/>
      <c r="C86" s="66"/>
      <c r="D86" s="66"/>
      <c r="E86" s="231"/>
      <c r="F86" s="67"/>
      <c r="G86" s="150"/>
      <c r="H86" s="150"/>
      <c r="I86" s="73"/>
      <c r="J86" s="67"/>
      <c r="K86" s="67"/>
      <c r="L86" s="67"/>
      <c r="M86" s="70"/>
      <c r="N86" s="75"/>
      <c r="O86" s="75"/>
      <c r="P86" s="75"/>
      <c r="Q86" s="75"/>
      <c r="R86" s="77"/>
      <c r="S86" s="77"/>
      <c r="T86" s="67"/>
      <c r="U86" s="155"/>
      <c r="V86" s="304"/>
      <c r="W86" s="67"/>
      <c r="X86" s="305"/>
    </row>
    <row r="87" ht="120.75" customHeight="1" s="306" customFormat="1">
      <c r="A87" s="73"/>
      <c r="B87" s="67"/>
      <c r="C87" s="66"/>
      <c r="D87" s="66"/>
      <c r="E87" s="231"/>
      <c r="F87" s="67"/>
      <c r="G87" s="150"/>
      <c r="H87" s="150"/>
      <c r="I87" s="73"/>
      <c r="J87" s="67"/>
      <c r="K87" s="67"/>
      <c r="L87" s="67"/>
      <c r="M87" s="70"/>
      <c r="N87" s="75"/>
      <c r="O87" s="75"/>
      <c r="P87" s="75"/>
      <c r="Q87" s="75"/>
      <c r="R87" s="77"/>
      <c r="S87" s="77"/>
      <c r="T87" s="67"/>
      <c r="U87" s="155"/>
      <c r="V87" s="304"/>
      <c r="W87" s="67"/>
      <c r="X87" s="305"/>
    </row>
    <row r="88" ht="120.75" customHeight="1" s="306" customFormat="1">
      <c r="A88" s="73"/>
      <c r="B88" s="67"/>
      <c r="C88" s="66"/>
      <c r="D88" s="66"/>
      <c r="E88" s="231"/>
      <c r="F88" s="67"/>
      <c r="G88" s="150"/>
      <c r="H88" s="150"/>
      <c r="I88" s="73"/>
      <c r="J88" s="67"/>
      <c r="K88" s="67"/>
      <c r="L88" s="67"/>
      <c r="M88" s="70"/>
      <c r="N88" s="75"/>
      <c r="O88" s="75"/>
      <c r="P88" s="75"/>
      <c r="Q88" s="75"/>
      <c r="R88" s="77"/>
      <c r="S88" s="77"/>
      <c r="T88" s="67"/>
      <c r="U88" s="155"/>
      <c r="V88" s="304"/>
      <c r="W88" s="67"/>
      <c r="X88" s="305"/>
    </row>
    <row r="89" ht="120.75" customHeight="1" s="306" customFormat="1">
      <c r="A89" s="310"/>
      <c r="B89" s="311"/>
      <c r="C89" s="311"/>
      <c r="D89" s="311"/>
      <c r="E89" s="312"/>
      <c r="F89" s="311"/>
      <c r="G89" s="313"/>
      <c r="H89" s="313"/>
      <c r="I89" s="310"/>
      <c r="J89" s="311"/>
      <c r="K89" s="311"/>
      <c r="L89" s="311"/>
      <c r="M89" s="314"/>
      <c r="N89" s="315"/>
      <c r="O89" s="315"/>
      <c r="P89" s="315"/>
      <c r="Q89" s="315"/>
      <c r="R89" s="316"/>
      <c r="S89" s="316"/>
      <c r="T89" s="311"/>
      <c r="U89" s="317"/>
      <c r="V89" s="318"/>
      <c r="W89" s="311"/>
      <c r="X89" s="305"/>
    </row>
  </sheetData>
  <autoFilter ref="A2:X77">
    <filterColumn colId="12" showButton="0"/>
    <filterColumn colId="13" showButton="0"/>
    <filterColumn colId="14" showButton="0"/>
    <filterColumn colId="19">
      <filters>
        <filter val="飛勤廠"/>
      </filters>
    </filterColumn>
  </autoFilter>
  <mergeCells>
    <mergeCell ref="V2:V3"/>
    <mergeCell ref="W2:W3"/>
    <mergeCell ref="A1:W1"/>
    <mergeCell ref="T2:T3"/>
    <mergeCell ref="Q2:Q3"/>
    <mergeCell ref="M2:P2"/>
    <mergeCell ref="L2:L3"/>
    <mergeCell ref="K2:K3"/>
    <mergeCell ref="J2:J3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honeticPr fontId="1" type="noConversion"/>
  <conditionalFormatting sqref="E58">
    <cfRule type="duplicateValues" dxfId="0" priority="70"/>
  </conditionalFormatting>
  <conditionalFormatting sqref="E59">
    <cfRule type="duplicateValues" dxfId="0" priority="69"/>
  </conditionalFormatting>
  <conditionalFormatting sqref="E61">
    <cfRule type="duplicateValues" dxfId="0" priority="68"/>
  </conditionalFormatting>
  <conditionalFormatting sqref="E65">
    <cfRule type="duplicateValues" dxfId="0" priority="67"/>
  </conditionalFormatting>
  <conditionalFormatting sqref="E66">
    <cfRule type="duplicateValues" dxfId="0" priority="66"/>
  </conditionalFormatting>
  <conditionalFormatting sqref="E67">
    <cfRule type="duplicateValues" dxfId="0" priority="65"/>
  </conditionalFormatting>
  <conditionalFormatting sqref="E68">
    <cfRule type="duplicateValues" dxfId="0" priority="64"/>
  </conditionalFormatting>
  <conditionalFormatting sqref="E69">
    <cfRule type="duplicateValues" dxfId="0" priority="63"/>
  </conditionalFormatting>
  <conditionalFormatting sqref="E26">
    <cfRule type="duplicateValues" dxfId="0" priority="46"/>
  </conditionalFormatting>
  <conditionalFormatting sqref="E25">
    <cfRule type="duplicateValues" dxfId="0" priority="45"/>
  </conditionalFormatting>
  <conditionalFormatting sqref="E24">
    <cfRule type="duplicateValues" dxfId="0" priority="44"/>
  </conditionalFormatting>
  <conditionalFormatting sqref="E27">
    <cfRule type="duplicateValues" dxfId="0" priority="43"/>
  </conditionalFormatting>
  <conditionalFormatting sqref="E28">
    <cfRule type="duplicateValues" dxfId="0" priority="42"/>
  </conditionalFormatting>
  <conditionalFormatting sqref="E29">
    <cfRule type="duplicateValues" dxfId="0" priority="41"/>
  </conditionalFormatting>
  <conditionalFormatting sqref="E30">
    <cfRule type="duplicateValues" dxfId="0" priority="40"/>
  </conditionalFormatting>
  <conditionalFormatting sqref="E31">
    <cfRule type="duplicateValues" dxfId="0" priority="39"/>
  </conditionalFormatting>
  <conditionalFormatting sqref="E33">
    <cfRule type="duplicateValues" dxfId="0" priority="38"/>
  </conditionalFormatting>
  <conditionalFormatting sqref="E37">
    <cfRule type="duplicateValues" dxfId="0" priority="37"/>
  </conditionalFormatting>
  <conditionalFormatting sqref="E38">
    <cfRule type="duplicateValues" dxfId="0" priority="36"/>
  </conditionalFormatting>
  <conditionalFormatting sqref="E39">
    <cfRule type="duplicateValues" dxfId="0" priority="35"/>
  </conditionalFormatting>
  <conditionalFormatting sqref="E40">
    <cfRule type="duplicateValues" dxfId="0" priority="34"/>
  </conditionalFormatting>
  <conditionalFormatting sqref="E46">
    <cfRule type="duplicateValues" dxfId="0" priority="33"/>
  </conditionalFormatting>
  <conditionalFormatting sqref="E45">
    <cfRule type="duplicateValues" dxfId="0" priority="32"/>
  </conditionalFormatting>
  <conditionalFormatting sqref="E44">
    <cfRule type="duplicateValues" dxfId="0" priority="31"/>
  </conditionalFormatting>
  <conditionalFormatting sqref="E47">
    <cfRule type="duplicateValues" dxfId="0" priority="30"/>
  </conditionalFormatting>
  <conditionalFormatting sqref="E44:E47">
    <cfRule type="duplicateValues" dxfId="0" priority="29"/>
  </conditionalFormatting>
  <conditionalFormatting sqref="E6">
    <cfRule type="duplicateValues" dxfId="0" priority="24"/>
  </conditionalFormatting>
  <conditionalFormatting sqref="E5">
    <cfRule type="duplicateValues" dxfId="0" priority="23"/>
  </conditionalFormatting>
  <conditionalFormatting sqref="E4">
    <cfRule type="duplicateValues" dxfId="0" priority="22"/>
  </conditionalFormatting>
  <conditionalFormatting sqref="E7">
    <cfRule type="duplicateValues" dxfId="0" priority="21"/>
  </conditionalFormatting>
  <conditionalFormatting sqref="E8">
    <cfRule type="duplicateValues" dxfId="0" priority="20"/>
  </conditionalFormatting>
  <conditionalFormatting sqref="E9">
    <cfRule type="duplicateValues" dxfId="0" priority="19"/>
  </conditionalFormatting>
  <conditionalFormatting sqref="E10">
    <cfRule type="duplicateValues" dxfId="0" priority="18"/>
  </conditionalFormatting>
  <conditionalFormatting sqref="E11">
    <cfRule type="duplicateValues" dxfId="0" priority="17"/>
  </conditionalFormatting>
  <conditionalFormatting sqref="E13">
    <cfRule type="duplicateValues" dxfId="0" priority="16"/>
  </conditionalFormatting>
  <conditionalFormatting sqref="E17">
    <cfRule type="duplicateValues" dxfId="0" priority="15"/>
  </conditionalFormatting>
  <conditionalFormatting sqref="E18">
    <cfRule type="duplicateValues" dxfId="0" priority="14"/>
  </conditionalFormatting>
  <conditionalFormatting sqref="E19">
    <cfRule type="duplicateValues" dxfId="0" priority="13"/>
  </conditionalFormatting>
  <conditionalFormatting sqref="E20">
    <cfRule type="duplicateValues" dxfId="0" priority="12"/>
  </conditionalFormatting>
  <conditionalFormatting sqref="E76">
    <cfRule type="duplicateValues" dxfId="0" priority="11"/>
  </conditionalFormatting>
  <conditionalFormatting sqref="E75">
    <cfRule type="duplicateValues" dxfId="0" priority="10"/>
  </conditionalFormatting>
  <conditionalFormatting sqref="E74">
    <cfRule type="duplicateValues" dxfId="0" priority="9"/>
  </conditionalFormatting>
  <conditionalFormatting sqref="E77">
    <cfRule type="duplicateValues" dxfId="0" priority="8"/>
  </conditionalFormatting>
  <conditionalFormatting sqref="E21">
    <cfRule type="duplicateValues" dxfId="0" priority="6"/>
  </conditionalFormatting>
  <conditionalFormatting sqref="E22:E23">
    <cfRule type="duplicateValues" dxfId="0" priority="7"/>
  </conditionalFormatting>
  <conditionalFormatting sqref="E85">
    <cfRule type="duplicateValues" dxfId="0" priority="3"/>
  </conditionalFormatting>
  <conditionalFormatting sqref="E89">
    <cfRule type="duplicateValues" dxfId="0" priority="2"/>
  </conditionalFormatting>
  <conditionalFormatting sqref="E86:E88">
    <cfRule type="duplicateValues" dxfId="0" priority="1"/>
  </conditionalFormatting>
  <conditionalFormatting sqref="E81:E83">
    <cfRule type="duplicateValues" dxfId="0" priority="110"/>
  </conditionalFormatting>
  <pageMargins left="0.70866141732283472" right="0.70866141732283472" top="0.74803149606299213" bottom="0.74803149606299213" header="0.31496062992125984" footer="0.31496062992125984"/>
  <pageSetup paperSize="9" scale="22" fitToHeight="0" orientation="landscape"/>
  <headerFooter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8"/>
  <sheetViews>
    <sheetView view="pageBreakPreview" zoomScale="40" zoomScaleNormal="25" zoomScaleSheetLayoutView="40" workbookViewId="0">
      <selection activeCell="O18" sqref="O18"/>
    </sheetView>
  </sheetViews>
  <sheetFormatPr defaultColWidth="43.5" defaultRowHeight="16.5"/>
  <cols>
    <col min="1" max="1" bestFit="1" width="7.75" customWidth="1" style="52"/>
    <col min="2" max="2" bestFit="1" width="14.125" customWidth="1" style="52"/>
    <col min="3" max="3" bestFit="1" width="9.625" customWidth="1" style="52"/>
    <col min="4" max="4" bestFit="1" width="9.625" customWidth="1" style="52"/>
    <col min="5" max="5" width="28.5" customWidth="1" style="52"/>
    <col min="6" max="6" width="47.375" customWidth="1" style="52"/>
    <col min="7" max="7" width="49.875" customWidth="1" style="52"/>
    <col min="8" max="8" width="75.75" customWidth="1" style="52"/>
    <col min="9" max="9" width="25.5" customWidth="1" style="52"/>
    <col min="10" max="10" width="21.125" customWidth="1" style="52"/>
    <col min="11" max="11" width="13.25" customWidth="1" style="52"/>
    <col min="12" max="12" width="13.25" customWidth="1" style="52"/>
    <col min="13" max="13" width="27.5" customWidth="1" style="52"/>
    <col min="14" max="14" width="37.375" customWidth="1" style="52"/>
    <col min="15" max="15" width="20.75" customWidth="1" style="52"/>
    <col min="16" max="16" width="14.125" customWidth="1" style="52"/>
    <col min="17" max="17" width="33.75" customWidth="1" style="52"/>
    <col min="18" max="18" width="14.125" customWidth="1" style="52"/>
    <col min="19" max="19" width="27.5" customWidth="1" style="52"/>
    <col min="20" max="20" width="23.25" customWidth="1" style="52"/>
    <col min="21" max="21" width="14.125" customWidth="1" style="52"/>
    <col min="22" max="22" width="29.25" customWidth="1" style="52"/>
    <col min="23" max="23" width="47.25" customWidth="1" style="52"/>
    <col min="24" max="24" bestFit="1" width="21.75" customWidth="1" style="64"/>
    <col min="25" max="25" bestFit="1" width="43.5" customWidth="1" style="52"/>
  </cols>
  <sheetData>
    <row r="1" ht="67.5">
      <c r="A1" s="329" t="s">
        <v>1187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1"/>
    </row>
    <row r="2" ht="100.5" customHeight="1">
      <c r="A2" s="327" t="s">
        <v>1</v>
      </c>
      <c r="B2" s="327" t="s">
        <v>2</v>
      </c>
      <c r="C2" s="325" t="s">
        <v>3</v>
      </c>
      <c r="D2" s="325" t="s">
        <v>4</v>
      </c>
      <c r="E2" s="327" t="s">
        <v>5</v>
      </c>
      <c r="F2" s="332" t="s">
        <v>6</v>
      </c>
      <c r="G2" s="327" t="s">
        <v>7</v>
      </c>
      <c r="H2" s="332" t="s">
        <v>8</v>
      </c>
      <c r="I2" s="327" t="s">
        <v>9</v>
      </c>
      <c r="J2" s="327" t="s">
        <v>10</v>
      </c>
      <c r="K2" s="325" t="s">
        <v>11</v>
      </c>
      <c r="L2" s="325" t="s">
        <v>12</v>
      </c>
      <c r="M2" s="327" t="s">
        <v>13</v>
      </c>
      <c r="N2" s="327"/>
      <c r="O2" s="327"/>
      <c r="P2" s="327"/>
      <c r="Q2" s="328" t="s">
        <v>14</v>
      </c>
      <c r="R2" s="269" t="s">
        <v>15</v>
      </c>
      <c r="S2" s="270" t="s">
        <v>16</v>
      </c>
      <c r="T2" s="327" t="s">
        <v>17</v>
      </c>
      <c r="U2" s="270" t="s">
        <v>18</v>
      </c>
      <c r="V2" s="327" t="s">
        <v>19</v>
      </c>
      <c r="W2" s="328" t="s">
        <v>20</v>
      </c>
      <c r="X2" s="67" t="s">
        <v>21</v>
      </c>
      <c r="Y2" s="343" t="s">
        <v>22</v>
      </c>
    </row>
    <row r="3" ht="123" customHeight="1">
      <c r="A3" s="327"/>
      <c r="B3" s="327"/>
      <c r="C3" s="326"/>
      <c r="D3" s="326"/>
      <c r="E3" s="327"/>
      <c r="F3" s="332"/>
      <c r="G3" s="327"/>
      <c r="H3" s="332"/>
      <c r="I3" s="327"/>
      <c r="J3" s="327"/>
      <c r="K3" s="326"/>
      <c r="L3" s="325"/>
      <c r="M3" s="269" t="s">
        <v>23</v>
      </c>
      <c r="N3" s="269" t="s">
        <v>24</v>
      </c>
      <c r="O3" s="269" t="s">
        <v>25</v>
      </c>
      <c r="P3" s="269" t="s">
        <v>26</v>
      </c>
      <c r="Q3" s="328"/>
      <c r="R3" s="270" t="s">
        <v>27</v>
      </c>
      <c r="S3" s="270" t="s">
        <v>28</v>
      </c>
      <c r="T3" s="327"/>
      <c r="U3" s="270" t="s">
        <v>29</v>
      </c>
      <c r="V3" s="327"/>
      <c r="W3" s="328"/>
      <c r="X3" s="66" t="s">
        <v>30</v>
      </c>
      <c r="Y3" s="344"/>
    </row>
    <row r="4" ht="123" customHeight="1" s="62" customFormat="1">
      <c r="A4" s="279" t="s">
        <v>40</v>
      </c>
      <c r="B4" s="287" t="s">
        <v>1188</v>
      </c>
      <c r="C4" s="280"/>
      <c r="D4" s="280"/>
      <c r="E4" s="289" t="s">
        <v>1183</v>
      </c>
      <c r="F4" s="287" t="s">
        <v>39</v>
      </c>
      <c r="G4" s="290" t="s">
        <v>1189</v>
      </c>
      <c r="H4" s="290" t="s">
        <v>99</v>
      </c>
      <c r="I4" s="286" t="s">
        <v>39</v>
      </c>
      <c r="J4" s="287">
        <v>25</v>
      </c>
      <c r="K4" s="287" t="s">
        <v>37</v>
      </c>
      <c r="L4" s="287" t="s">
        <v>56</v>
      </c>
      <c r="M4" s="291">
        <v>406380</v>
      </c>
      <c r="N4" s="292">
        <v>14279</v>
      </c>
      <c r="O4" s="292" t="s">
        <v>39</v>
      </c>
      <c r="P4" s="293" t="s">
        <v>39</v>
      </c>
      <c r="Q4" s="292">
        <v>2</v>
      </c>
      <c r="R4" s="294">
        <v>2</v>
      </c>
      <c r="S4" s="294">
        <v>1</v>
      </c>
      <c r="T4" s="287" t="s">
        <v>100</v>
      </c>
      <c r="U4" s="295">
        <v>1</v>
      </c>
      <c r="W4" s="287" t="s">
        <v>101</v>
      </c>
      <c r="X4" s="287">
        <v>0</v>
      </c>
      <c r="Y4" s="286" t="s">
        <v>102</v>
      </c>
      <c r="Z4" s="298" t="s">
        <v>349</v>
      </c>
    </row>
    <row r="5" ht="123" customHeight="1" s="62" customFormat="1">
      <c r="A5" s="279" t="s">
        <v>162</v>
      </c>
      <c r="B5" s="287" t="s">
        <v>1188</v>
      </c>
      <c r="C5" s="280"/>
      <c r="D5" s="280"/>
      <c r="E5" s="289" t="s">
        <v>1185</v>
      </c>
      <c r="F5" s="287">
        <v>13348049</v>
      </c>
      <c r="G5" s="290" t="s">
        <v>1186</v>
      </c>
      <c r="H5" s="290" t="s">
        <v>99</v>
      </c>
      <c r="I5" s="286" t="s">
        <v>39</v>
      </c>
      <c r="J5" s="287">
        <v>26</v>
      </c>
      <c r="K5" s="287" t="s">
        <v>37</v>
      </c>
      <c r="L5" s="287" t="s">
        <v>56</v>
      </c>
      <c r="M5" s="291">
        <v>33308</v>
      </c>
      <c r="N5" s="292">
        <v>1170.36</v>
      </c>
      <c r="O5" s="292" t="s">
        <v>39</v>
      </c>
      <c r="P5" s="293" t="s">
        <v>39</v>
      </c>
      <c r="Q5" s="292">
        <v>4</v>
      </c>
      <c r="R5" s="294">
        <v>1</v>
      </c>
      <c r="S5" s="294">
        <v>1</v>
      </c>
      <c r="T5" s="287" t="s">
        <v>100</v>
      </c>
      <c r="U5" s="295">
        <v>1</v>
      </c>
      <c r="W5" s="287" t="s">
        <v>101</v>
      </c>
      <c r="X5" s="287">
        <v>0</v>
      </c>
      <c r="Y5" s="286" t="s">
        <v>102</v>
      </c>
      <c r="Z5" s="298" t="s">
        <v>349</v>
      </c>
    </row>
    <row r="6" ht="123" customHeight="1" s="62" customFormat="1">
      <c r="A6" s="279" t="s">
        <v>72</v>
      </c>
      <c r="B6" s="287" t="s">
        <v>1188</v>
      </c>
      <c r="C6" s="280"/>
      <c r="D6" s="280"/>
      <c r="E6" s="289" t="s">
        <v>1190</v>
      </c>
      <c r="F6" s="287" t="s">
        <v>1191</v>
      </c>
      <c r="G6" s="290" t="s">
        <v>1154</v>
      </c>
      <c r="H6" s="290" t="s">
        <v>99</v>
      </c>
      <c r="I6" s="286" t="s">
        <v>39</v>
      </c>
      <c r="J6" s="287">
        <v>28</v>
      </c>
      <c r="K6" s="287" t="s">
        <v>37</v>
      </c>
      <c r="L6" s="287" t="s">
        <v>56</v>
      </c>
      <c r="M6" s="291">
        <v>74754</v>
      </c>
      <c r="N6" s="292">
        <v>2626.64</v>
      </c>
      <c r="O6" s="292" t="s">
        <v>39</v>
      </c>
      <c r="P6" s="293" t="s">
        <v>39</v>
      </c>
      <c r="Q6" s="292">
        <v>5</v>
      </c>
      <c r="R6" s="294">
        <v>1</v>
      </c>
      <c r="S6" s="294">
        <v>1</v>
      </c>
      <c r="T6" s="287" t="s">
        <v>100</v>
      </c>
      <c r="U6" s="295">
        <v>1</v>
      </c>
      <c r="W6" s="287" t="s">
        <v>101</v>
      </c>
      <c r="X6" s="287">
        <v>0</v>
      </c>
      <c r="Y6" s="286" t="s">
        <v>102</v>
      </c>
      <c r="Z6" s="298" t="s">
        <v>349</v>
      </c>
    </row>
    <row r="7" ht="123" customHeight="1" s="62" customFormat="1">
      <c r="A7" s="307"/>
      <c r="B7" s="287"/>
      <c r="C7" s="308"/>
      <c r="D7" s="308"/>
      <c r="E7" s="289"/>
      <c r="F7" s="287"/>
      <c r="G7" s="290"/>
      <c r="H7" s="290"/>
      <c r="I7" s="286"/>
      <c r="J7" s="287"/>
      <c r="K7" s="287"/>
      <c r="L7" s="287"/>
      <c r="M7" s="291"/>
      <c r="N7" s="292"/>
      <c r="O7" s="292"/>
      <c r="P7" s="293"/>
      <c r="Q7" s="292"/>
      <c r="R7" s="294"/>
      <c r="S7" s="294"/>
      <c r="T7" s="287"/>
      <c r="U7" s="295"/>
      <c r="W7" s="287"/>
      <c r="X7" s="287"/>
      <c r="Y7" s="286"/>
      <c r="Z7" s="298" t="s">
        <v>349</v>
      </c>
    </row>
    <row r="8" ht="123" customHeight="1" s="62" customFormat="1">
      <c r="A8" s="307"/>
      <c r="B8" s="287"/>
      <c r="C8" s="308"/>
      <c r="D8" s="308"/>
      <c r="E8" s="289"/>
      <c r="F8" s="287"/>
      <c r="G8" s="290"/>
      <c r="H8" s="290"/>
      <c r="I8" s="286"/>
      <c r="J8" s="287"/>
      <c r="K8" s="287"/>
      <c r="L8" s="287"/>
      <c r="M8" s="291"/>
      <c r="N8" s="292"/>
      <c r="O8" s="292"/>
      <c r="P8" s="293"/>
      <c r="Q8" s="292"/>
      <c r="R8" s="294"/>
      <c r="S8" s="294"/>
      <c r="T8" s="287"/>
      <c r="U8" s="295"/>
      <c r="W8" s="287"/>
      <c r="X8" s="287"/>
      <c r="Y8" s="286"/>
      <c r="Z8" s="298" t="s">
        <v>349</v>
      </c>
    </row>
  </sheetData>
  <autoFilter ref="A3:Z6"/>
  <mergeCells>
    <mergeCell ref="V2:V3"/>
    <mergeCell ref="A2:A3"/>
    <mergeCell ref="B2:B3"/>
    <mergeCell ref="C2:C3"/>
    <mergeCell ref="D2:D3"/>
    <mergeCell ref="E2:E3"/>
    <mergeCell ref="W2:W3"/>
    <mergeCell ref="A1:Y1"/>
    <mergeCell ref="J2:J3"/>
    <mergeCell ref="K2:K3"/>
    <mergeCell ref="L2:L3"/>
    <mergeCell ref="Y2:Y3"/>
    <mergeCell ref="M2:P2"/>
    <mergeCell ref="Q2:Q3"/>
    <mergeCell ref="T2:T3"/>
    <mergeCell ref="F2:F3"/>
    <mergeCell ref="G2:G3"/>
    <mergeCell ref="H2:H3"/>
    <mergeCell ref="I2:I3"/>
  </mergeCells>
  <phoneticPr fontId="1" type="noConversion"/>
  <conditionalFormatting sqref="E4:E6">
    <cfRule type="duplicateValues" dxfId="0" priority="3"/>
  </conditionalFormatting>
  <conditionalFormatting sqref="E7">
    <cfRule type="duplicateValues" dxfId="0" priority="2"/>
  </conditionalFormatting>
  <conditionalFormatting sqref="E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19" fitToHeight="0" orientation="landscape"/>
  <headerFooter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6"/>
  <sheetViews>
    <sheetView view="pageBreakPreview" zoomScale="40" zoomScaleNormal="25" zoomScaleSheetLayoutView="40" workbookViewId="0">
      <selection activeCell="G11" sqref="G11"/>
    </sheetView>
  </sheetViews>
  <sheetFormatPr defaultColWidth="43.5" defaultRowHeight="16.5"/>
  <cols>
    <col min="1" max="1" bestFit="1" width="7.75" customWidth="1" style="64"/>
    <col min="2" max="2" bestFit="1" width="14.125" customWidth="1" style="64"/>
    <col min="3" max="3" bestFit="1" width="9.625" customWidth="1" style="64"/>
    <col min="4" max="4" bestFit="1" width="9.625" customWidth="1" style="64"/>
    <col min="5" max="5" width="28.5" customWidth="1" style="64"/>
    <col min="6" max="6" width="47.375" customWidth="1" style="64"/>
    <col min="7" max="7" width="49.875" customWidth="1" style="64"/>
    <col min="8" max="8" width="75.75" customWidth="1" style="64"/>
    <col min="9" max="9" width="25.5" customWidth="1" style="64"/>
    <col min="10" max="10" width="21.125" customWidth="1" style="64"/>
    <col min="11" max="11" width="13.25" customWidth="1" style="64"/>
    <col min="12" max="12" width="13.25" customWidth="1" style="64"/>
    <col min="13" max="13" width="27.5" customWidth="1" style="64"/>
    <col min="14" max="14" width="37.375" customWidth="1" style="64"/>
    <col min="15" max="15" width="20.75" customWidth="1" style="64"/>
    <col min="16" max="16" width="14.125" customWidth="1" style="64"/>
    <col min="17" max="17" width="33.75" customWidth="1" style="64"/>
    <col min="18" max="18" width="14.125" customWidth="1" style="64"/>
    <col min="19" max="19" width="27.5" customWidth="1" style="64"/>
    <col min="20" max="20" width="23.25" customWidth="1" style="64"/>
    <col min="21" max="21" width="14.125" customWidth="1" style="64"/>
    <col min="22" max="22" width="29.25" customWidth="1" style="64"/>
    <col min="23" max="23" width="47.25" customWidth="1" style="64"/>
    <col min="24" max="24" bestFit="1" width="21.75" customWidth="1" style="64"/>
    <col min="25" max="25" bestFit="1" width="43.5" customWidth="1" style="64"/>
    <col min="26" max="16384" width="43.5" customWidth="1" style="64"/>
  </cols>
  <sheetData>
    <row r="1" ht="67.5">
      <c r="A1" s="329" t="s">
        <v>1192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1"/>
    </row>
    <row r="2" ht="100.5" customHeight="1">
      <c r="A2" s="327" t="s">
        <v>1</v>
      </c>
      <c r="B2" s="327" t="s">
        <v>2</v>
      </c>
      <c r="C2" s="325" t="s">
        <v>3</v>
      </c>
      <c r="D2" s="325" t="s">
        <v>4</v>
      </c>
      <c r="E2" s="327" t="s">
        <v>5</v>
      </c>
      <c r="F2" s="332" t="s">
        <v>6</v>
      </c>
      <c r="G2" s="327" t="s">
        <v>7</v>
      </c>
      <c r="H2" s="332" t="s">
        <v>8</v>
      </c>
      <c r="I2" s="327" t="s">
        <v>9</v>
      </c>
      <c r="J2" s="327" t="s">
        <v>10</v>
      </c>
      <c r="K2" s="325" t="s">
        <v>11</v>
      </c>
      <c r="L2" s="325" t="s">
        <v>12</v>
      </c>
      <c r="M2" s="327" t="s">
        <v>13</v>
      </c>
      <c r="N2" s="327"/>
      <c r="O2" s="327"/>
      <c r="P2" s="327"/>
      <c r="Q2" s="328" t="s">
        <v>14</v>
      </c>
      <c r="R2" s="281" t="s">
        <v>15</v>
      </c>
      <c r="S2" s="282" t="s">
        <v>16</v>
      </c>
      <c r="T2" s="327" t="s">
        <v>17</v>
      </c>
      <c r="U2" s="282" t="s">
        <v>18</v>
      </c>
      <c r="V2" s="327" t="s">
        <v>19</v>
      </c>
      <c r="W2" s="328" t="s">
        <v>20</v>
      </c>
      <c r="X2" s="67" t="s">
        <v>21</v>
      </c>
      <c r="Y2" s="343" t="s">
        <v>22</v>
      </c>
    </row>
    <row r="3" ht="123" customHeight="1">
      <c r="A3" s="327"/>
      <c r="B3" s="327"/>
      <c r="C3" s="326"/>
      <c r="D3" s="326"/>
      <c r="E3" s="327"/>
      <c r="F3" s="332"/>
      <c r="G3" s="327"/>
      <c r="H3" s="332"/>
      <c r="I3" s="327"/>
      <c r="J3" s="327"/>
      <c r="K3" s="326"/>
      <c r="L3" s="325"/>
      <c r="M3" s="281" t="s">
        <v>23</v>
      </c>
      <c r="N3" s="281" t="s">
        <v>24</v>
      </c>
      <c r="O3" s="281" t="s">
        <v>25</v>
      </c>
      <c r="P3" s="281" t="s">
        <v>26</v>
      </c>
      <c r="Q3" s="328"/>
      <c r="R3" s="282" t="s">
        <v>27</v>
      </c>
      <c r="S3" s="282" t="s">
        <v>28</v>
      </c>
      <c r="T3" s="327"/>
      <c r="U3" s="282" t="s">
        <v>29</v>
      </c>
      <c r="V3" s="327"/>
      <c r="W3" s="328"/>
      <c r="X3" s="66" t="s">
        <v>30</v>
      </c>
      <c r="Y3" s="344"/>
    </row>
    <row r="4" ht="123" customHeight="1" s="62" customFormat="1">
      <c r="A4" s="283" t="s">
        <v>40</v>
      </c>
      <c r="B4" s="287" t="s">
        <v>1193</v>
      </c>
      <c r="C4" s="284"/>
      <c r="D4" s="284"/>
      <c r="E4" s="289"/>
      <c r="F4" s="287"/>
      <c r="G4" s="290"/>
      <c r="H4" s="290"/>
      <c r="I4" s="286"/>
      <c r="J4" s="287"/>
      <c r="K4" s="287"/>
      <c r="L4" s="287"/>
      <c r="M4" s="291"/>
      <c r="N4" s="292"/>
      <c r="O4" s="292"/>
      <c r="P4" s="293"/>
      <c r="Q4" s="292"/>
      <c r="R4" s="294"/>
      <c r="S4" s="294"/>
      <c r="T4" s="287" t="s">
        <v>100</v>
      </c>
      <c r="U4" s="295">
        <v>1</v>
      </c>
      <c r="W4" s="287"/>
      <c r="X4" s="287"/>
      <c r="Y4" s="286"/>
      <c r="Z4" s="298" t="s">
        <v>349</v>
      </c>
    </row>
    <row r="5" ht="123" customHeight="1" s="62" customFormat="1">
      <c r="A5" s="283"/>
      <c r="B5" s="287"/>
      <c r="C5" s="284"/>
      <c r="D5" s="284"/>
      <c r="E5" s="289"/>
      <c r="F5" s="287"/>
      <c r="G5" s="290"/>
      <c r="H5" s="290"/>
      <c r="I5" s="286"/>
      <c r="J5" s="287"/>
      <c r="K5" s="287"/>
      <c r="L5" s="287"/>
      <c r="M5" s="291"/>
      <c r="N5" s="292"/>
      <c r="O5" s="292"/>
      <c r="P5" s="293"/>
      <c r="Q5" s="292"/>
      <c r="R5" s="294"/>
      <c r="S5" s="294"/>
      <c r="T5" s="287"/>
      <c r="U5" s="295"/>
      <c r="W5" s="287"/>
      <c r="X5" s="287"/>
      <c r="Y5" s="286"/>
      <c r="Z5" s="298" t="s">
        <v>349</v>
      </c>
    </row>
    <row r="6" ht="123" customHeight="1" s="62" customFormat="1">
      <c r="A6" s="283"/>
      <c r="B6" s="287"/>
      <c r="C6" s="284"/>
      <c r="D6" s="284"/>
      <c r="E6" s="289"/>
      <c r="F6" s="287"/>
      <c r="G6" s="290"/>
      <c r="H6" s="290"/>
      <c r="I6" s="286"/>
      <c r="J6" s="287"/>
      <c r="K6" s="287"/>
      <c r="L6" s="287"/>
      <c r="M6" s="291"/>
      <c r="N6" s="292"/>
      <c r="O6" s="292"/>
      <c r="P6" s="293"/>
      <c r="Q6" s="292"/>
      <c r="R6" s="294"/>
      <c r="S6" s="294"/>
      <c r="T6" s="287"/>
      <c r="U6" s="295"/>
      <c r="W6" s="287"/>
      <c r="X6" s="287"/>
      <c r="Y6" s="286"/>
      <c r="Z6" s="298" t="s">
        <v>349</v>
      </c>
    </row>
  </sheetData>
  <autoFilter ref="A3:Z6"/>
  <mergeCells>
    <mergeCell ref="M2:P2"/>
    <mergeCell ref="Q2:Q3"/>
    <mergeCell ref="T2:T3"/>
    <mergeCell ref="A1:Y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V2:V3"/>
    <mergeCell ref="W2:W3"/>
    <mergeCell ref="Y2:Y3"/>
    <mergeCell ref="J2:J3"/>
    <mergeCell ref="K2:K3"/>
    <mergeCell ref="L2:L3"/>
  </mergeCells>
  <phoneticPr fontId="1" type="noConversion"/>
  <conditionalFormatting sqref="E4:E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19" fitToHeight="0" orientation="landscape"/>
  <headerFooter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Z154"/>
  <sheetViews>
    <sheetView view="pageBreakPreview" topLeftCell="A3" zoomScale="40" zoomScaleNormal="25" zoomScaleSheetLayoutView="40" workbookViewId="0">
      <selection activeCell="F153" sqref="F153"/>
    </sheetView>
  </sheetViews>
  <sheetFormatPr defaultColWidth="37" defaultRowHeight="16.5"/>
  <cols>
    <col min="1" max="1" bestFit="1" width="9.375" customWidth="1" style="62"/>
    <col min="2" max="2" bestFit="1" width="14.125" customWidth="1" style="62"/>
    <col min="3" max="3" bestFit="1" width="9.625" customWidth="1" style="62"/>
    <col min="4" max="4" bestFit="1" width="9.625" customWidth="1" style="62"/>
    <col min="5" max="5" bestFit="1" width="32" customWidth="1" style="62"/>
    <col min="6" max="6" width="38" customWidth="1" style="62"/>
    <col min="7" max="7" width="49.5" customWidth="1" style="62"/>
    <col min="8" max="8" width="64" customWidth="1" style="62"/>
    <col min="9" max="9" width="37.875" customWidth="1" style="62"/>
    <col min="10" max="10" width="11.5" customWidth="1" style="62"/>
    <col min="11" max="11" width="10" customWidth="1" style="62"/>
    <col min="12" max="12" width="10" customWidth="1" style="62"/>
    <col min="13" max="13" width="27.75" customWidth="1" style="62"/>
    <col min="14" max="14" width="43.75" customWidth="1" style="62"/>
    <col min="15" max="15" width="27.5" customWidth="1" style="62"/>
    <col min="16" max="16" width="14.125" customWidth="1" style="62"/>
    <col min="17" max="17" width="27.75" customWidth="1" style="62"/>
    <col min="18" max="18" width="14.375" customWidth="1" style="62"/>
    <col min="19" max="19" width="27.75" customWidth="1" style="62"/>
    <col min="20" max="20" width="14.125" customWidth="1" style="62"/>
    <col min="21" max="21" width="16.125" customWidth="1" style="62"/>
    <col min="22" max="22" width="28.75" customWidth="1" style="62"/>
    <col min="23" max="23" bestFit="1" width="51.25" customWidth="1" style="62"/>
    <col min="24" max="24" width="31.375" customWidth="1" style="302"/>
    <col min="25" max="25" width="37" customWidth="1" style="302"/>
    <col min="26" max="16384" width="37" customWidth="1" style="62"/>
  </cols>
  <sheetData>
    <row r="1" ht="102.75" customHeight="1" s="297" customFormat="1">
      <c r="A1" s="337" t="s">
        <v>1194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9"/>
    </row>
    <row r="2" ht="85.5" customHeight="1" s="297" customFormat="1">
      <c r="A2" s="333" t="s">
        <v>1</v>
      </c>
      <c r="B2" s="333" t="s">
        <v>2</v>
      </c>
      <c r="C2" s="334" t="s">
        <v>3</v>
      </c>
      <c r="D2" s="334" t="s">
        <v>4</v>
      </c>
      <c r="E2" s="333" t="s">
        <v>5</v>
      </c>
      <c r="F2" s="342" t="s">
        <v>6</v>
      </c>
      <c r="G2" s="333" t="s">
        <v>7</v>
      </c>
      <c r="H2" s="342" t="s">
        <v>8</v>
      </c>
      <c r="I2" s="333" t="s">
        <v>9</v>
      </c>
      <c r="J2" s="333" t="s">
        <v>10</v>
      </c>
      <c r="K2" s="334" t="s">
        <v>11</v>
      </c>
      <c r="L2" s="334" t="s">
        <v>12</v>
      </c>
      <c r="M2" s="333" t="s">
        <v>13</v>
      </c>
      <c r="N2" s="333"/>
      <c r="O2" s="333"/>
      <c r="P2" s="333"/>
      <c r="Q2" s="336" t="s">
        <v>14</v>
      </c>
      <c r="R2" s="322" t="s">
        <v>15</v>
      </c>
      <c r="S2" s="323" t="s">
        <v>16</v>
      </c>
      <c r="T2" s="333" t="s">
        <v>17</v>
      </c>
      <c r="U2" s="323" t="s">
        <v>18</v>
      </c>
      <c r="V2" s="333" t="s">
        <v>19</v>
      </c>
      <c r="W2" s="336" t="s">
        <v>20</v>
      </c>
      <c r="X2" s="287" t="s">
        <v>21</v>
      </c>
      <c r="Y2" s="340" t="s">
        <v>22</v>
      </c>
    </row>
    <row r="3" ht="137.25" customHeight="1" s="297" customFormat="1">
      <c r="A3" s="333"/>
      <c r="B3" s="333"/>
      <c r="C3" s="335"/>
      <c r="D3" s="335"/>
      <c r="E3" s="333"/>
      <c r="F3" s="342"/>
      <c r="G3" s="333"/>
      <c r="H3" s="342"/>
      <c r="I3" s="333"/>
      <c r="J3" s="333"/>
      <c r="K3" s="335"/>
      <c r="L3" s="334"/>
      <c r="M3" s="322" t="s">
        <v>23</v>
      </c>
      <c r="N3" s="322" t="s">
        <v>24</v>
      </c>
      <c r="O3" s="322" t="s">
        <v>25</v>
      </c>
      <c r="P3" s="322" t="s">
        <v>26</v>
      </c>
      <c r="Q3" s="336"/>
      <c r="R3" s="323" t="s">
        <v>27</v>
      </c>
      <c r="S3" s="323" t="s">
        <v>28</v>
      </c>
      <c r="T3" s="333"/>
      <c r="U3" s="323" t="s">
        <v>29</v>
      </c>
      <c r="V3" s="333"/>
      <c r="W3" s="336"/>
      <c r="X3" s="288" t="s">
        <v>30</v>
      </c>
      <c r="Y3" s="341"/>
    </row>
    <row r="4" hidden="1" ht="120" customHeight="1" s="54" customFormat="1">
      <c r="A4" s="73">
        <v>1</v>
      </c>
      <c r="B4" s="67" t="s">
        <v>651</v>
      </c>
      <c r="C4" s="66"/>
      <c r="D4" s="66"/>
      <c r="E4" s="231" t="s">
        <v>32</v>
      </c>
      <c r="F4" s="231" t="s">
        <v>33</v>
      </c>
      <c r="G4" s="150" t="s">
        <v>34</v>
      </c>
      <c r="H4" s="150" t="s">
        <v>35</v>
      </c>
      <c r="I4" s="71" t="s">
        <v>33</v>
      </c>
      <c r="J4" s="68" t="s">
        <v>36</v>
      </c>
      <c r="K4" s="67" t="s">
        <v>37</v>
      </c>
      <c r="L4" s="67" t="s">
        <v>38</v>
      </c>
      <c r="M4" s="70">
        <v>3092.92</v>
      </c>
      <c r="N4" s="72">
        <v>92787.6</v>
      </c>
      <c r="O4" s="70">
        <v>0</v>
      </c>
      <c r="P4" s="69" t="s">
        <v>39</v>
      </c>
      <c r="Q4" s="70">
        <v>185</v>
      </c>
      <c r="R4" s="68" t="s">
        <v>40</v>
      </c>
      <c r="S4" s="68">
        <v>1</v>
      </c>
      <c r="T4" s="68" t="s">
        <v>41</v>
      </c>
      <c r="U4" s="66">
        <v>2</v>
      </c>
      <c r="V4" s="64"/>
      <c r="W4" s="67" t="s">
        <v>42</v>
      </c>
      <c r="X4" s="67">
        <v>2</v>
      </c>
      <c r="Y4" s="319" t="s">
        <v>43</v>
      </c>
    </row>
    <row r="5" hidden="1" ht="120" customHeight="1" s="54" customFormat="1">
      <c r="A5" s="73">
        <v>2</v>
      </c>
      <c r="B5" s="67" t="s">
        <v>651</v>
      </c>
      <c r="C5" s="66"/>
      <c r="D5" s="66"/>
      <c r="E5" s="231" t="s">
        <v>44</v>
      </c>
      <c r="F5" s="231" t="s">
        <v>45</v>
      </c>
      <c r="G5" s="150" t="s">
        <v>46</v>
      </c>
      <c r="H5" s="150" t="s">
        <v>35</v>
      </c>
      <c r="I5" s="71" t="s">
        <v>45</v>
      </c>
      <c r="J5" s="68" t="s">
        <v>36</v>
      </c>
      <c r="K5" s="67" t="s">
        <v>37</v>
      </c>
      <c r="L5" s="67" t="s">
        <v>38</v>
      </c>
      <c r="M5" s="70">
        <v>5244.77</v>
      </c>
      <c r="N5" s="72">
        <v>157343.1</v>
      </c>
      <c r="O5" s="70">
        <v>0</v>
      </c>
      <c r="P5" s="69" t="s">
        <v>39</v>
      </c>
      <c r="Q5" s="70">
        <v>115</v>
      </c>
      <c r="R5" s="68" t="s">
        <v>40</v>
      </c>
      <c r="S5" s="68">
        <v>1</v>
      </c>
      <c r="T5" s="68" t="s">
        <v>41</v>
      </c>
      <c r="U5" s="66">
        <v>2</v>
      </c>
      <c r="V5" s="64"/>
      <c r="W5" s="67" t="s">
        <v>42</v>
      </c>
      <c r="X5" s="67">
        <v>2</v>
      </c>
      <c r="Y5" s="319" t="s">
        <v>43</v>
      </c>
    </row>
    <row r="6" hidden="1" ht="120" customHeight="1" s="54" customFormat="1">
      <c r="A6" s="73">
        <v>3</v>
      </c>
      <c r="B6" s="67" t="s">
        <v>651</v>
      </c>
      <c r="C6" s="66"/>
      <c r="D6" s="66"/>
      <c r="E6" s="231" t="s">
        <v>47</v>
      </c>
      <c r="F6" s="231" t="s">
        <v>48</v>
      </c>
      <c r="G6" s="150" t="s">
        <v>49</v>
      </c>
      <c r="H6" s="150" t="s">
        <v>35</v>
      </c>
      <c r="I6" s="71" t="s">
        <v>48</v>
      </c>
      <c r="J6" s="68">
        <v>26.27</v>
      </c>
      <c r="K6" s="67" t="s">
        <v>37</v>
      </c>
      <c r="L6" s="67" t="s">
        <v>50</v>
      </c>
      <c r="M6" s="70">
        <v>17774.19</v>
      </c>
      <c r="N6" s="72">
        <v>533225.7</v>
      </c>
      <c r="O6" s="70">
        <v>427273</v>
      </c>
      <c r="P6" s="69" t="s">
        <v>39</v>
      </c>
      <c r="Q6" s="70">
        <v>123</v>
      </c>
      <c r="R6" s="68" t="s">
        <v>40</v>
      </c>
      <c r="S6" s="68">
        <v>1</v>
      </c>
      <c r="T6" s="68" t="s">
        <v>41</v>
      </c>
      <c r="U6" s="66">
        <v>2</v>
      </c>
      <c r="V6" s="64"/>
      <c r="W6" s="67" t="s">
        <v>42</v>
      </c>
      <c r="X6" s="67">
        <v>2</v>
      </c>
      <c r="Y6" s="319" t="s">
        <v>43</v>
      </c>
    </row>
    <row r="7" hidden="1" ht="120" customHeight="1" s="54" customFormat="1">
      <c r="A7" s="73">
        <v>4</v>
      </c>
      <c r="B7" s="67" t="s">
        <v>651</v>
      </c>
      <c r="C7" s="66"/>
      <c r="D7" s="66"/>
      <c r="E7" s="231" t="s">
        <v>51</v>
      </c>
      <c r="F7" s="231">
        <v>11608331</v>
      </c>
      <c r="G7" s="150" t="s">
        <v>52</v>
      </c>
      <c r="H7" s="150" t="s">
        <v>53</v>
      </c>
      <c r="I7" s="71" t="s">
        <v>39</v>
      </c>
      <c r="J7" s="68" t="s">
        <v>36</v>
      </c>
      <c r="K7" s="67" t="s">
        <v>37</v>
      </c>
      <c r="L7" s="67" t="s">
        <v>50</v>
      </c>
      <c r="M7" s="70">
        <v>7481</v>
      </c>
      <c r="N7" s="72">
        <v>224430</v>
      </c>
      <c r="O7" s="70">
        <v>0</v>
      </c>
      <c r="P7" s="69" t="s">
        <v>39</v>
      </c>
      <c r="Q7" s="70">
        <v>20</v>
      </c>
      <c r="R7" s="68" t="s">
        <v>40</v>
      </c>
      <c r="S7" s="68">
        <v>1</v>
      </c>
      <c r="T7" s="68" t="s">
        <v>41</v>
      </c>
      <c r="U7" s="66">
        <v>1</v>
      </c>
      <c r="V7" s="64"/>
      <c r="W7" s="67" t="s">
        <v>42</v>
      </c>
      <c r="X7" s="67">
        <v>2</v>
      </c>
      <c r="Y7" s="319" t="s">
        <v>43</v>
      </c>
    </row>
    <row r="8" hidden="1" ht="120" customHeight="1" s="54" customFormat="1">
      <c r="A8" s="73">
        <v>5</v>
      </c>
      <c r="B8" s="67" t="s">
        <v>651</v>
      </c>
      <c r="C8" s="66"/>
      <c r="D8" s="66"/>
      <c r="E8" s="231" t="s">
        <v>54</v>
      </c>
      <c r="F8" s="231">
        <v>11674173</v>
      </c>
      <c r="G8" s="150" t="s">
        <v>55</v>
      </c>
      <c r="H8" s="150" t="s">
        <v>53</v>
      </c>
      <c r="I8" s="71" t="s">
        <v>39</v>
      </c>
      <c r="J8" s="68" t="s">
        <v>36</v>
      </c>
      <c r="K8" s="67" t="s">
        <v>37</v>
      </c>
      <c r="L8" s="67" t="s">
        <v>56</v>
      </c>
      <c r="M8" s="70">
        <v>2756</v>
      </c>
      <c r="N8" s="72">
        <v>82680</v>
      </c>
      <c r="O8" s="70">
        <v>0</v>
      </c>
      <c r="P8" s="69" t="s">
        <v>39</v>
      </c>
      <c r="Q8" s="70">
        <v>66</v>
      </c>
      <c r="R8" s="68" t="s">
        <v>40</v>
      </c>
      <c r="S8" s="68">
        <v>1</v>
      </c>
      <c r="T8" s="68" t="s">
        <v>41</v>
      </c>
      <c r="U8" s="66">
        <v>1</v>
      </c>
      <c r="V8" s="64"/>
      <c r="W8" s="67" t="s">
        <v>42</v>
      </c>
      <c r="X8" s="67">
        <v>2</v>
      </c>
      <c r="Y8" s="319" t="s">
        <v>43</v>
      </c>
    </row>
    <row r="9" hidden="1" ht="120" customHeight="1" s="54" customFormat="1">
      <c r="A9" s="73">
        <v>6</v>
      </c>
      <c r="B9" s="67" t="s">
        <v>651</v>
      </c>
      <c r="C9" s="66"/>
      <c r="D9" s="66"/>
      <c r="E9" s="231" t="s">
        <v>57</v>
      </c>
      <c r="F9" s="231">
        <v>11615329</v>
      </c>
      <c r="G9" s="150" t="s">
        <v>58</v>
      </c>
      <c r="H9" s="150" t="s">
        <v>53</v>
      </c>
      <c r="I9" s="71" t="s">
        <v>39</v>
      </c>
      <c r="J9" s="68" t="s">
        <v>59</v>
      </c>
      <c r="K9" s="67" t="s">
        <v>37</v>
      </c>
      <c r="L9" s="67" t="s">
        <v>50</v>
      </c>
      <c r="M9" s="70">
        <v>2951.03</v>
      </c>
      <c r="N9" s="72">
        <v>88530.900000000009</v>
      </c>
      <c r="O9" s="70">
        <v>91482</v>
      </c>
      <c r="P9" s="69" t="s">
        <v>39</v>
      </c>
      <c r="Q9" s="70">
        <v>88</v>
      </c>
      <c r="R9" s="68" t="s">
        <v>40</v>
      </c>
      <c r="S9" s="68">
        <v>1</v>
      </c>
      <c r="T9" s="68" t="s">
        <v>41</v>
      </c>
      <c r="U9" s="66">
        <v>1</v>
      </c>
      <c r="V9" s="64"/>
      <c r="W9" s="67" t="s">
        <v>42</v>
      </c>
      <c r="X9" s="67">
        <v>0</v>
      </c>
      <c r="Y9" s="319" t="s">
        <v>43</v>
      </c>
    </row>
    <row r="10" hidden="1" ht="120" customHeight="1" s="54" customFormat="1">
      <c r="A10" s="73">
        <v>7</v>
      </c>
      <c r="B10" s="67" t="s">
        <v>651</v>
      </c>
      <c r="C10" s="66"/>
      <c r="D10" s="66"/>
      <c r="E10" s="231" t="s">
        <v>60</v>
      </c>
      <c r="F10" s="231">
        <v>11615328</v>
      </c>
      <c r="G10" s="150" t="s">
        <v>61</v>
      </c>
      <c r="H10" s="150" t="s">
        <v>53</v>
      </c>
      <c r="I10" s="71" t="s">
        <v>39</v>
      </c>
      <c r="J10" s="68" t="s">
        <v>59</v>
      </c>
      <c r="K10" s="67" t="s">
        <v>37</v>
      </c>
      <c r="L10" s="67" t="s">
        <v>38</v>
      </c>
      <c r="M10" s="70">
        <v>20398</v>
      </c>
      <c r="N10" s="72">
        <v>611940</v>
      </c>
      <c r="O10" s="70">
        <v>0</v>
      </c>
      <c r="P10" s="69" t="s">
        <v>39</v>
      </c>
      <c r="Q10" s="70">
        <v>68</v>
      </c>
      <c r="R10" s="68" t="s">
        <v>40</v>
      </c>
      <c r="S10" s="68">
        <v>1</v>
      </c>
      <c r="T10" s="68" t="s">
        <v>41</v>
      </c>
      <c r="U10" s="66">
        <v>1</v>
      </c>
      <c r="V10" s="64"/>
      <c r="W10" s="67" t="s">
        <v>42</v>
      </c>
      <c r="X10" s="67">
        <v>0</v>
      </c>
      <c r="Y10" s="319" t="s">
        <v>43</v>
      </c>
    </row>
    <row r="11" hidden="1" ht="120" customHeight="1" s="54" customFormat="1">
      <c r="A11" s="73">
        <v>8</v>
      </c>
      <c r="B11" s="67" t="s">
        <v>651</v>
      </c>
      <c r="C11" s="66"/>
      <c r="D11" s="66"/>
      <c r="E11" s="231" t="s">
        <v>62</v>
      </c>
      <c r="F11" s="231">
        <v>12283242</v>
      </c>
      <c r="G11" s="150" t="s">
        <v>63</v>
      </c>
      <c r="H11" s="150" t="s">
        <v>35</v>
      </c>
      <c r="I11" s="71" t="s">
        <v>39</v>
      </c>
      <c r="J11" s="68" t="s">
        <v>64</v>
      </c>
      <c r="K11" s="67" t="s">
        <v>37</v>
      </c>
      <c r="L11" s="67" t="s">
        <v>56</v>
      </c>
      <c r="M11" s="70">
        <v>1109.71</v>
      </c>
      <c r="N11" s="72">
        <v>33291.3</v>
      </c>
      <c r="O11" s="70">
        <v>323160</v>
      </c>
      <c r="P11" s="69" t="s">
        <v>39</v>
      </c>
      <c r="Q11" s="70">
        <v>234</v>
      </c>
      <c r="R11" s="68" t="s">
        <v>40</v>
      </c>
      <c r="S11" s="68">
        <v>1</v>
      </c>
      <c r="T11" s="68" t="s">
        <v>41</v>
      </c>
      <c r="U11" s="66">
        <v>1</v>
      </c>
      <c r="V11" s="64"/>
      <c r="W11" s="67" t="s">
        <v>42</v>
      </c>
      <c r="X11" s="67">
        <v>0</v>
      </c>
      <c r="Y11" s="319" t="s">
        <v>43</v>
      </c>
    </row>
    <row r="12" hidden="1" ht="120" customHeight="1" s="54" customFormat="1">
      <c r="A12" s="73">
        <v>9</v>
      </c>
      <c r="B12" s="67" t="s">
        <v>651</v>
      </c>
      <c r="C12" s="66"/>
      <c r="D12" s="66"/>
      <c r="E12" s="231" t="s">
        <v>65</v>
      </c>
      <c r="F12" s="231">
        <v>39248</v>
      </c>
      <c r="G12" s="150" t="s">
        <v>66</v>
      </c>
      <c r="H12" s="150" t="s">
        <v>35</v>
      </c>
      <c r="I12" s="71" t="s">
        <v>39</v>
      </c>
      <c r="J12" s="68" t="s">
        <v>64</v>
      </c>
      <c r="K12" s="67" t="s">
        <v>37</v>
      </c>
      <c r="L12" s="67" t="s">
        <v>38</v>
      </c>
      <c r="M12" s="70">
        <v>17774.19</v>
      </c>
      <c r="N12" s="72">
        <v>533225.7</v>
      </c>
      <c r="O12" s="70">
        <v>454546</v>
      </c>
      <c r="P12" s="69" t="s">
        <v>39</v>
      </c>
      <c r="Q12" s="70">
        <v>72</v>
      </c>
      <c r="R12" s="68" t="s">
        <v>40</v>
      </c>
      <c r="S12" s="68">
        <v>1</v>
      </c>
      <c r="T12" s="68" t="s">
        <v>41</v>
      </c>
      <c r="U12" s="66">
        <v>1</v>
      </c>
      <c r="V12" s="64"/>
      <c r="W12" s="67" t="s">
        <v>42</v>
      </c>
      <c r="X12" s="67">
        <v>2</v>
      </c>
      <c r="Y12" s="319" t="s">
        <v>43</v>
      </c>
    </row>
    <row r="13" hidden="1" ht="120" customHeight="1" s="54" customFormat="1">
      <c r="A13" s="73">
        <v>10</v>
      </c>
      <c r="B13" s="67" t="s">
        <v>651</v>
      </c>
      <c r="C13" s="66"/>
      <c r="D13" s="66"/>
      <c r="E13" s="231" t="s">
        <v>67</v>
      </c>
      <c r="F13" s="231" t="s">
        <v>68</v>
      </c>
      <c r="G13" s="150" t="s">
        <v>69</v>
      </c>
      <c r="H13" s="150" t="s">
        <v>35</v>
      </c>
      <c r="I13" s="71" t="s">
        <v>70</v>
      </c>
      <c r="J13" s="68" t="s">
        <v>64</v>
      </c>
      <c r="K13" s="67" t="s">
        <v>37</v>
      </c>
      <c r="L13" s="67" t="s">
        <v>50</v>
      </c>
      <c r="M13" s="70">
        <v>19750</v>
      </c>
      <c r="N13" s="72">
        <v>592500</v>
      </c>
      <c r="O13" s="70">
        <v>0</v>
      </c>
      <c r="P13" s="69" t="s">
        <v>39</v>
      </c>
      <c r="Q13" s="70">
        <v>68</v>
      </c>
      <c r="R13" s="68" t="s">
        <v>40</v>
      </c>
      <c r="S13" s="68">
        <v>1</v>
      </c>
      <c r="T13" s="68" t="s">
        <v>41</v>
      </c>
      <c r="U13" s="66">
        <v>2</v>
      </c>
      <c r="V13" s="64"/>
      <c r="W13" s="67" t="s">
        <v>42</v>
      </c>
      <c r="X13" s="67">
        <v>0</v>
      </c>
      <c r="Y13" s="319" t="s">
        <v>43</v>
      </c>
    </row>
    <row r="14" hidden="1" ht="120" customHeight="1" s="54" customFormat="1">
      <c r="A14" s="73">
        <v>11</v>
      </c>
      <c r="B14" s="67" t="s">
        <v>651</v>
      </c>
      <c r="C14" s="66"/>
      <c r="D14" s="66"/>
      <c r="E14" s="231" t="s">
        <v>71</v>
      </c>
      <c r="F14" s="231">
        <v>11608336</v>
      </c>
      <c r="G14" s="150" t="s">
        <v>63</v>
      </c>
      <c r="H14" s="150" t="s">
        <v>53</v>
      </c>
      <c r="I14" s="71" t="s">
        <v>39</v>
      </c>
      <c r="J14" s="68" t="s">
        <v>64</v>
      </c>
      <c r="K14" s="67" t="s">
        <v>37</v>
      </c>
      <c r="L14" s="67" t="s">
        <v>72</v>
      </c>
      <c r="M14" s="70">
        <v>4662</v>
      </c>
      <c r="N14" s="72">
        <v>139860</v>
      </c>
      <c r="O14" s="70">
        <v>90368</v>
      </c>
      <c r="P14" s="69" t="s">
        <v>39</v>
      </c>
      <c r="Q14" s="70">
        <v>139</v>
      </c>
      <c r="R14" s="68" t="s">
        <v>40</v>
      </c>
      <c r="S14" s="68">
        <v>1</v>
      </c>
      <c r="T14" s="68" t="s">
        <v>41</v>
      </c>
      <c r="U14" s="66">
        <v>1</v>
      </c>
      <c r="V14" s="64"/>
      <c r="W14" s="67" t="s">
        <v>42</v>
      </c>
      <c r="X14" s="67">
        <v>0</v>
      </c>
      <c r="Y14" s="319" t="s">
        <v>43</v>
      </c>
    </row>
    <row r="15" hidden="1" ht="120" customHeight="1" s="54" customFormat="1">
      <c r="A15" s="73">
        <v>12</v>
      </c>
      <c r="B15" s="67" t="s">
        <v>651</v>
      </c>
      <c r="C15" s="66"/>
      <c r="D15" s="66"/>
      <c r="E15" s="231" t="s">
        <v>73</v>
      </c>
      <c r="F15" s="231">
        <v>10861448</v>
      </c>
      <c r="G15" s="150" t="s">
        <v>74</v>
      </c>
      <c r="H15" s="150" t="s">
        <v>75</v>
      </c>
      <c r="I15" s="71" t="s">
        <v>76</v>
      </c>
      <c r="J15" s="150" t="s">
        <v>77</v>
      </c>
      <c r="K15" s="67" t="s">
        <v>37</v>
      </c>
      <c r="L15" s="67" t="s">
        <v>78</v>
      </c>
      <c r="M15" s="70">
        <v>274.9</v>
      </c>
      <c r="N15" s="72">
        <v>8247</v>
      </c>
      <c r="O15" s="70">
        <v>4200</v>
      </c>
      <c r="P15" s="69" t="s">
        <v>39</v>
      </c>
      <c r="Q15" s="70">
        <v>61</v>
      </c>
      <c r="R15" s="68" t="s">
        <v>40</v>
      </c>
      <c r="S15" s="68">
        <v>1</v>
      </c>
      <c r="T15" s="68" t="s">
        <v>41</v>
      </c>
      <c r="U15" s="66">
        <v>2</v>
      </c>
      <c r="V15" s="64"/>
      <c r="W15" s="67" t="s">
        <v>42</v>
      </c>
      <c r="X15" s="67">
        <v>0</v>
      </c>
      <c r="Y15" s="319" t="s">
        <v>79</v>
      </c>
    </row>
    <row r="16" hidden="1" ht="120" customHeight="1" s="54" customFormat="1">
      <c r="A16" s="73">
        <v>13</v>
      </c>
      <c r="B16" s="67" t="s">
        <v>651</v>
      </c>
      <c r="C16" s="66"/>
      <c r="D16" s="66"/>
      <c r="E16" s="231" t="s">
        <v>80</v>
      </c>
      <c r="F16" s="231">
        <v>7359890</v>
      </c>
      <c r="G16" s="150" t="s">
        <v>81</v>
      </c>
      <c r="H16" s="150" t="s">
        <v>53</v>
      </c>
      <c r="I16" s="71" t="s">
        <v>82</v>
      </c>
      <c r="J16" s="150" t="s">
        <v>77</v>
      </c>
      <c r="K16" s="67" t="s">
        <v>37</v>
      </c>
      <c r="L16" s="67" t="s">
        <v>78</v>
      </c>
      <c r="M16" s="70">
        <v>1809.94</v>
      </c>
      <c r="N16" s="72">
        <v>54298.200000000004</v>
      </c>
      <c r="O16" s="70">
        <v>45000</v>
      </c>
      <c r="P16" s="69" t="s">
        <v>39</v>
      </c>
      <c r="Q16" s="70">
        <v>428</v>
      </c>
      <c r="R16" s="68" t="s">
        <v>40</v>
      </c>
      <c r="S16" s="68">
        <v>1</v>
      </c>
      <c r="T16" s="68" t="s">
        <v>41</v>
      </c>
      <c r="U16" s="66">
        <v>2</v>
      </c>
      <c r="V16" s="64"/>
      <c r="W16" s="67" t="s">
        <v>42</v>
      </c>
      <c r="X16" s="67">
        <v>0</v>
      </c>
      <c r="Y16" s="319" t="s">
        <v>79</v>
      </c>
    </row>
    <row r="17" hidden="1" ht="120" customHeight="1" s="54" customFormat="1">
      <c r="A17" s="73">
        <v>14</v>
      </c>
      <c r="B17" s="67" t="s">
        <v>651</v>
      </c>
      <c r="C17" s="66"/>
      <c r="D17" s="66"/>
      <c r="E17" s="231" t="s">
        <v>83</v>
      </c>
      <c r="F17" s="231">
        <v>7359891</v>
      </c>
      <c r="G17" s="150" t="s">
        <v>84</v>
      </c>
      <c r="H17" s="150" t="s">
        <v>53</v>
      </c>
      <c r="I17" s="71" t="s">
        <v>82</v>
      </c>
      <c r="J17" s="150" t="s">
        <v>77</v>
      </c>
      <c r="K17" s="67" t="s">
        <v>37</v>
      </c>
      <c r="L17" s="67" t="s">
        <v>78</v>
      </c>
      <c r="M17" s="70">
        <v>1809.94</v>
      </c>
      <c r="N17" s="72">
        <v>54298.200000000004</v>
      </c>
      <c r="O17" s="70">
        <v>45000</v>
      </c>
      <c r="P17" s="69" t="s">
        <v>39</v>
      </c>
      <c r="Q17" s="70">
        <v>435</v>
      </c>
      <c r="R17" s="68" t="s">
        <v>40</v>
      </c>
      <c r="S17" s="68">
        <v>1</v>
      </c>
      <c r="T17" s="68" t="s">
        <v>41</v>
      </c>
      <c r="U17" s="66">
        <v>2</v>
      </c>
      <c r="V17" s="64"/>
      <c r="W17" s="67" t="s">
        <v>42</v>
      </c>
      <c r="X17" s="67">
        <v>0</v>
      </c>
      <c r="Y17" s="319" t="s">
        <v>79</v>
      </c>
    </row>
    <row r="18" hidden="1" ht="120" customHeight="1" s="54" customFormat="1">
      <c r="A18" s="73">
        <v>15</v>
      </c>
      <c r="B18" s="67" t="s">
        <v>651</v>
      </c>
      <c r="C18" s="66"/>
      <c r="D18" s="66"/>
      <c r="E18" s="231" t="s">
        <v>85</v>
      </c>
      <c r="F18" s="231" t="s">
        <v>39</v>
      </c>
      <c r="G18" s="150" t="s">
        <v>86</v>
      </c>
      <c r="H18" s="150" t="s">
        <v>53</v>
      </c>
      <c r="I18" s="71">
        <v>10951304</v>
      </c>
      <c r="J18" s="66">
        <v>25</v>
      </c>
      <c r="K18" s="67" t="s">
        <v>37</v>
      </c>
      <c r="L18" s="67" t="s">
        <v>56</v>
      </c>
      <c r="M18" s="70">
        <v>3592</v>
      </c>
      <c r="N18" s="72">
        <v>107760</v>
      </c>
      <c r="O18" s="70">
        <v>0</v>
      </c>
      <c r="P18" s="69" t="s">
        <v>39</v>
      </c>
      <c r="Q18" s="70">
        <v>3174</v>
      </c>
      <c r="R18" s="68">
        <v>1</v>
      </c>
      <c r="S18" s="68">
        <v>1</v>
      </c>
      <c r="T18" s="68" t="s">
        <v>41</v>
      </c>
      <c r="U18" s="66">
        <v>2</v>
      </c>
      <c r="V18" s="64"/>
      <c r="W18" s="67" t="s">
        <v>42</v>
      </c>
      <c r="X18" s="67">
        <v>0</v>
      </c>
      <c r="Y18" s="319" t="s">
        <v>87</v>
      </c>
    </row>
    <row r="19" hidden="1" ht="120" customHeight="1" s="54" customFormat="1">
      <c r="A19" s="73">
        <v>16</v>
      </c>
      <c r="B19" s="67" t="s">
        <v>651</v>
      </c>
      <c r="C19" s="66"/>
      <c r="D19" s="66"/>
      <c r="E19" s="231" t="s">
        <v>88</v>
      </c>
      <c r="F19" s="231">
        <v>11683943</v>
      </c>
      <c r="G19" s="150" t="s">
        <v>89</v>
      </c>
      <c r="H19" s="150" t="s">
        <v>53</v>
      </c>
      <c r="I19" s="67" t="s">
        <v>90</v>
      </c>
      <c r="J19" s="66">
        <v>25</v>
      </c>
      <c r="K19" s="67" t="s">
        <v>37</v>
      </c>
      <c r="L19" s="67" t="s">
        <v>91</v>
      </c>
      <c r="M19" s="70">
        <v>311.82</v>
      </c>
      <c r="N19" s="72">
        <v>9354.6</v>
      </c>
      <c r="O19" s="70">
        <v>9200</v>
      </c>
      <c r="P19" s="69" t="s">
        <v>39</v>
      </c>
      <c r="Q19" s="70">
        <v>2372</v>
      </c>
      <c r="R19" s="68">
        <v>1</v>
      </c>
      <c r="S19" s="68">
        <v>1</v>
      </c>
      <c r="T19" s="68" t="s">
        <v>41</v>
      </c>
      <c r="U19" s="66">
        <v>2</v>
      </c>
      <c r="V19" s="64"/>
      <c r="W19" s="67" t="s">
        <v>42</v>
      </c>
      <c r="X19" s="67">
        <v>0</v>
      </c>
      <c r="Y19" s="319" t="s">
        <v>87</v>
      </c>
    </row>
    <row r="20" hidden="1" ht="120" customHeight="1" s="54" customFormat="1">
      <c r="A20" s="73">
        <v>17</v>
      </c>
      <c r="B20" s="67" t="s">
        <v>651</v>
      </c>
      <c r="C20" s="66"/>
      <c r="D20" s="66"/>
      <c r="E20" s="231" t="s">
        <v>92</v>
      </c>
      <c r="F20" s="231" t="s">
        <v>39</v>
      </c>
      <c r="G20" s="150" t="s">
        <v>93</v>
      </c>
      <c r="H20" s="150" t="s">
        <v>53</v>
      </c>
      <c r="I20" s="71" t="s">
        <v>94</v>
      </c>
      <c r="J20" s="66">
        <v>25</v>
      </c>
      <c r="K20" s="67" t="s">
        <v>37</v>
      </c>
      <c r="L20" s="67" t="s">
        <v>95</v>
      </c>
      <c r="M20" s="70">
        <v>259.63</v>
      </c>
      <c r="N20" s="72">
        <v>7788.9</v>
      </c>
      <c r="O20" s="70">
        <v>1911</v>
      </c>
      <c r="P20" s="69" t="s">
        <v>39</v>
      </c>
      <c r="Q20" s="70">
        <v>1944</v>
      </c>
      <c r="R20" s="68">
        <v>1</v>
      </c>
      <c r="S20" s="68">
        <v>1</v>
      </c>
      <c r="T20" s="68" t="s">
        <v>41</v>
      </c>
      <c r="U20" s="66">
        <v>2</v>
      </c>
      <c r="V20" s="64"/>
      <c r="W20" s="67" t="s">
        <v>42</v>
      </c>
      <c r="X20" s="67">
        <v>0</v>
      </c>
      <c r="Y20" s="319" t="s">
        <v>87</v>
      </c>
    </row>
    <row r="21" hidden="1" ht="120" customHeight="1" s="54" customFormat="1">
      <c r="A21" s="73">
        <v>18</v>
      </c>
      <c r="B21" s="67" t="s">
        <v>651</v>
      </c>
      <c r="C21" s="66"/>
      <c r="D21" s="66"/>
      <c r="E21" s="150">
        <v>2520006799246</v>
      </c>
      <c r="F21" s="67" t="s">
        <v>39</v>
      </c>
      <c r="G21" s="150" t="s">
        <v>360</v>
      </c>
      <c r="H21" s="163" t="s">
        <v>359</v>
      </c>
      <c r="I21" s="73" t="s">
        <v>39</v>
      </c>
      <c r="J21" s="66">
        <v>25</v>
      </c>
      <c r="K21" s="67" t="s">
        <v>37</v>
      </c>
      <c r="L21" s="67">
        <v>4</v>
      </c>
      <c r="M21" s="70">
        <v>370.97</v>
      </c>
      <c r="N21" s="70">
        <v>10558</v>
      </c>
      <c r="O21" s="70">
        <v>0</v>
      </c>
      <c r="P21" s="69" t="s">
        <v>39</v>
      </c>
      <c r="Q21" s="70">
        <v>8</v>
      </c>
      <c r="R21" s="68" t="s">
        <v>40</v>
      </c>
      <c r="S21" s="68" t="s">
        <v>40</v>
      </c>
      <c r="T21" s="68" t="s">
        <v>41</v>
      </c>
      <c r="U21" s="164">
        <v>1</v>
      </c>
      <c r="V21" s="64"/>
      <c r="W21" s="67" t="s">
        <v>361</v>
      </c>
      <c r="X21" s="272">
        <v>0</v>
      </c>
      <c r="Y21" s="272" t="s">
        <v>79</v>
      </c>
    </row>
    <row r="22" hidden="1" ht="120" customHeight="1" s="54" customFormat="1">
      <c r="A22" s="73">
        <v>19</v>
      </c>
      <c r="B22" s="67" t="s">
        <v>651</v>
      </c>
      <c r="C22" s="66"/>
      <c r="D22" s="66"/>
      <c r="E22" s="150">
        <v>2530000040761</v>
      </c>
      <c r="F22" s="137" t="s">
        <v>652</v>
      </c>
      <c r="G22" s="150" t="s">
        <v>403</v>
      </c>
      <c r="H22" s="163" t="s">
        <v>402</v>
      </c>
      <c r="I22" s="139" t="s">
        <v>39</v>
      </c>
      <c r="J22" s="145">
        <v>30.31</v>
      </c>
      <c r="K22" s="139" t="s">
        <v>37</v>
      </c>
      <c r="L22" s="139">
        <v>4</v>
      </c>
      <c r="M22" s="140">
        <v>158.61</v>
      </c>
      <c r="N22" s="141">
        <v>4514</v>
      </c>
      <c r="O22" s="141">
        <v>0</v>
      </c>
      <c r="P22" s="69" t="s">
        <v>39</v>
      </c>
      <c r="Q22" s="141">
        <v>2103</v>
      </c>
      <c r="R22" s="145">
        <v>1</v>
      </c>
      <c r="S22" s="145">
        <v>1</v>
      </c>
      <c r="T22" s="68" t="s">
        <v>41</v>
      </c>
      <c r="U22" s="164">
        <v>1</v>
      </c>
      <c r="V22" s="64"/>
      <c r="W22" s="67" t="s">
        <v>361</v>
      </c>
      <c r="X22" s="272">
        <v>0</v>
      </c>
      <c r="Y22" s="272" t="s">
        <v>79</v>
      </c>
    </row>
    <row r="23" hidden="1" ht="120" customHeight="1" s="54" customFormat="1">
      <c r="A23" s="73">
        <v>20</v>
      </c>
      <c r="B23" s="67" t="s">
        <v>651</v>
      </c>
      <c r="C23" s="66"/>
      <c r="D23" s="66"/>
      <c r="E23" s="150">
        <v>2530000399153</v>
      </c>
      <c r="F23" s="67" t="s">
        <v>39</v>
      </c>
      <c r="G23" s="150" t="s">
        <v>386</v>
      </c>
      <c r="H23" s="163" t="s">
        <v>385</v>
      </c>
      <c r="I23" s="73" t="s">
        <v>39</v>
      </c>
      <c r="J23" s="66">
        <v>25</v>
      </c>
      <c r="K23" s="67" t="s">
        <v>37</v>
      </c>
      <c r="L23" s="67">
        <v>4</v>
      </c>
      <c r="M23" s="140">
        <v>6.81</v>
      </c>
      <c r="N23" s="140">
        <v>194</v>
      </c>
      <c r="O23" s="70">
        <v>0</v>
      </c>
      <c r="P23" s="69" t="s">
        <v>39</v>
      </c>
      <c r="Q23" s="70">
        <v>470</v>
      </c>
      <c r="R23" s="68" t="s">
        <v>40</v>
      </c>
      <c r="S23" s="68" t="s">
        <v>40</v>
      </c>
      <c r="T23" s="68" t="s">
        <v>41</v>
      </c>
      <c r="U23" s="164">
        <v>1</v>
      </c>
      <c r="V23" s="64"/>
      <c r="W23" s="67" t="s">
        <v>361</v>
      </c>
      <c r="X23" s="272">
        <v>0</v>
      </c>
      <c r="Y23" s="272" t="s">
        <v>79</v>
      </c>
    </row>
    <row r="24" hidden="1" ht="120" customHeight="1" s="54" customFormat="1">
      <c r="A24" s="73">
        <v>21</v>
      </c>
      <c r="B24" s="67" t="s">
        <v>651</v>
      </c>
      <c r="C24" s="66"/>
      <c r="D24" s="66"/>
      <c r="E24" s="150">
        <v>2530003973302</v>
      </c>
      <c r="F24" s="150">
        <v>5704111</v>
      </c>
      <c r="G24" s="150" t="s">
        <v>392</v>
      </c>
      <c r="H24" s="163" t="s">
        <v>391</v>
      </c>
      <c r="I24" s="142" t="s">
        <v>653</v>
      </c>
      <c r="J24" s="80" t="s">
        <v>654</v>
      </c>
      <c r="K24" s="79" t="s">
        <v>37</v>
      </c>
      <c r="L24" s="165">
        <v>4</v>
      </c>
      <c r="M24" s="79">
        <v>57</v>
      </c>
      <c r="N24" s="79">
        <v>1710</v>
      </c>
      <c r="O24" s="79">
        <v>795</v>
      </c>
      <c r="P24" s="69" t="s">
        <v>39</v>
      </c>
      <c r="Q24" s="79">
        <v>5370</v>
      </c>
      <c r="R24" s="80" t="s">
        <v>40</v>
      </c>
      <c r="S24" s="80">
        <v>1</v>
      </c>
      <c r="T24" s="68" t="s">
        <v>41</v>
      </c>
      <c r="U24" s="166">
        <v>2</v>
      </c>
      <c r="V24" s="64"/>
      <c r="W24" s="67" t="s">
        <v>361</v>
      </c>
      <c r="X24" s="272">
        <v>0</v>
      </c>
      <c r="Y24" s="272" t="s">
        <v>79</v>
      </c>
    </row>
    <row r="25" hidden="1" ht="120" customHeight="1" s="54" customFormat="1">
      <c r="A25" s="73">
        <v>22</v>
      </c>
      <c r="B25" s="67" t="s">
        <v>651</v>
      </c>
      <c r="C25" s="66"/>
      <c r="D25" s="66"/>
      <c r="E25" s="150">
        <v>2530005636637</v>
      </c>
      <c r="F25" s="67" t="s">
        <v>39</v>
      </c>
      <c r="G25" s="150" t="s">
        <v>414</v>
      </c>
      <c r="H25" s="163" t="s">
        <v>413</v>
      </c>
      <c r="I25" s="73" t="s">
        <v>39</v>
      </c>
      <c r="J25" s="66">
        <v>25</v>
      </c>
      <c r="K25" s="67" t="s">
        <v>37</v>
      </c>
      <c r="L25" s="67">
        <v>4</v>
      </c>
      <c r="M25" s="79">
        <v>9.68</v>
      </c>
      <c r="N25" s="79">
        <v>275</v>
      </c>
      <c r="O25" s="70">
        <v>0</v>
      </c>
      <c r="P25" s="69" t="s">
        <v>39</v>
      </c>
      <c r="Q25" s="70">
        <v>3</v>
      </c>
      <c r="R25" s="68" t="s">
        <v>40</v>
      </c>
      <c r="S25" s="68" t="s">
        <v>40</v>
      </c>
      <c r="T25" s="68" t="s">
        <v>41</v>
      </c>
      <c r="U25" s="164">
        <v>2</v>
      </c>
      <c r="V25" s="64"/>
      <c r="W25" s="67" t="s">
        <v>361</v>
      </c>
      <c r="X25" s="272">
        <v>0</v>
      </c>
      <c r="Y25" s="272" t="s">
        <v>79</v>
      </c>
    </row>
    <row r="26" hidden="1" ht="120" customHeight="1" s="54" customFormat="1">
      <c r="A26" s="73">
        <v>23</v>
      </c>
      <c r="B26" s="67" t="s">
        <v>651</v>
      </c>
      <c r="C26" s="66"/>
      <c r="D26" s="66"/>
      <c r="E26" s="150">
        <v>2530006929316</v>
      </c>
      <c r="F26" s="137" t="s">
        <v>655</v>
      </c>
      <c r="G26" s="150" t="s">
        <v>656</v>
      </c>
      <c r="H26" s="163" t="s">
        <v>657</v>
      </c>
      <c r="I26" s="139" t="s">
        <v>39</v>
      </c>
      <c r="J26" s="145">
        <v>30.31</v>
      </c>
      <c r="K26" s="139" t="s">
        <v>37</v>
      </c>
      <c r="L26" s="139">
        <v>4</v>
      </c>
      <c r="M26" s="140">
        <v>581</v>
      </c>
      <c r="N26" s="141">
        <v>16535</v>
      </c>
      <c r="O26" s="141">
        <v>0</v>
      </c>
      <c r="P26" s="69" t="s">
        <v>39</v>
      </c>
      <c r="Q26" s="141">
        <v>2959</v>
      </c>
      <c r="R26" s="145">
        <v>2</v>
      </c>
      <c r="S26" s="145">
        <v>1</v>
      </c>
      <c r="T26" s="68" t="s">
        <v>41</v>
      </c>
      <c r="U26" s="164">
        <v>2</v>
      </c>
      <c r="V26" s="64"/>
      <c r="W26" s="67" t="s">
        <v>361</v>
      </c>
      <c r="X26" s="272">
        <v>0</v>
      </c>
      <c r="Y26" s="272" t="s">
        <v>79</v>
      </c>
    </row>
    <row r="27" hidden="1" ht="120" customHeight="1" s="54" customFormat="1">
      <c r="A27" s="73">
        <v>24</v>
      </c>
      <c r="B27" s="67" t="s">
        <v>651</v>
      </c>
      <c r="C27" s="66"/>
      <c r="D27" s="66"/>
      <c r="E27" s="150">
        <v>2530007419928</v>
      </c>
      <c r="F27" s="67" t="s">
        <v>39</v>
      </c>
      <c r="G27" s="150" t="s">
        <v>658</v>
      </c>
      <c r="H27" s="163" t="s">
        <v>659</v>
      </c>
      <c r="I27" s="73" t="s">
        <v>39</v>
      </c>
      <c r="J27" s="145">
        <v>30.31</v>
      </c>
      <c r="K27" s="67" t="s">
        <v>37</v>
      </c>
      <c r="L27" s="67">
        <v>4</v>
      </c>
      <c r="M27" s="141">
        <v>1094</v>
      </c>
      <c r="N27" s="141">
        <v>31135</v>
      </c>
      <c r="O27" s="70">
        <v>0</v>
      </c>
      <c r="P27" s="69" t="s">
        <v>39</v>
      </c>
      <c r="Q27" s="70">
        <v>3</v>
      </c>
      <c r="R27" s="68" t="s">
        <v>40</v>
      </c>
      <c r="S27" s="68" t="s">
        <v>40</v>
      </c>
      <c r="T27" s="68" t="s">
        <v>41</v>
      </c>
      <c r="U27" s="164">
        <v>1</v>
      </c>
      <c r="V27" s="64"/>
      <c r="W27" s="67" t="s">
        <v>361</v>
      </c>
      <c r="X27" s="272">
        <v>0</v>
      </c>
      <c r="Y27" s="272" t="s">
        <v>79</v>
      </c>
    </row>
    <row r="28" hidden="1" ht="120" customHeight="1" s="54" customFormat="1">
      <c r="A28" s="73">
        <v>25</v>
      </c>
      <c r="B28" s="67" t="s">
        <v>651</v>
      </c>
      <c r="C28" s="66"/>
      <c r="D28" s="66"/>
      <c r="E28" s="150">
        <v>2530007963720</v>
      </c>
      <c r="F28" s="137" t="s">
        <v>39</v>
      </c>
      <c r="G28" s="150" t="s">
        <v>373</v>
      </c>
      <c r="H28" s="163" t="s">
        <v>659</v>
      </c>
      <c r="I28" s="139" t="s">
        <v>39</v>
      </c>
      <c r="J28" s="145">
        <v>30.31</v>
      </c>
      <c r="K28" s="139" t="s">
        <v>37</v>
      </c>
      <c r="L28" s="139">
        <v>4</v>
      </c>
      <c r="M28" s="140">
        <v>49.23</v>
      </c>
      <c r="N28" s="141">
        <v>1401</v>
      </c>
      <c r="O28" s="141">
        <v>0</v>
      </c>
      <c r="P28" s="69" t="s">
        <v>39</v>
      </c>
      <c r="Q28" s="141">
        <v>918</v>
      </c>
      <c r="R28" s="145">
        <v>1</v>
      </c>
      <c r="S28" s="145">
        <v>1</v>
      </c>
      <c r="T28" s="68" t="s">
        <v>41</v>
      </c>
      <c r="U28" s="164">
        <v>2</v>
      </c>
      <c r="V28" s="64"/>
      <c r="W28" s="67" t="s">
        <v>361</v>
      </c>
      <c r="X28" s="272">
        <v>0</v>
      </c>
      <c r="Y28" s="272" t="s">
        <v>79</v>
      </c>
    </row>
    <row r="29" hidden="1" ht="120" customHeight="1" s="54" customFormat="1">
      <c r="A29" s="73">
        <v>26</v>
      </c>
      <c r="B29" s="67" t="s">
        <v>651</v>
      </c>
      <c r="C29" s="66"/>
      <c r="D29" s="66"/>
      <c r="E29" s="150">
        <v>2530007990020</v>
      </c>
      <c r="F29" s="67" t="s">
        <v>39</v>
      </c>
      <c r="G29" s="150" t="s">
        <v>395</v>
      </c>
      <c r="H29" s="163" t="s">
        <v>391</v>
      </c>
      <c r="I29" s="73" t="s">
        <v>39</v>
      </c>
      <c r="J29" s="145">
        <v>30.31</v>
      </c>
      <c r="K29" s="67" t="s">
        <v>37</v>
      </c>
      <c r="L29" s="67">
        <v>4</v>
      </c>
      <c r="M29" s="141">
        <v>300.26</v>
      </c>
      <c r="N29" s="141">
        <v>8545</v>
      </c>
      <c r="O29" s="70">
        <v>0</v>
      </c>
      <c r="P29" s="69" t="s">
        <v>39</v>
      </c>
      <c r="Q29" s="70">
        <v>627</v>
      </c>
      <c r="R29" s="68" t="s">
        <v>40</v>
      </c>
      <c r="S29" s="68" t="s">
        <v>40</v>
      </c>
      <c r="T29" s="68" t="s">
        <v>41</v>
      </c>
      <c r="U29" s="164">
        <v>2</v>
      </c>
      <c r="V29" s="64"/>
      <c r="W29" s="67" t="s">
        <v>361</v>
      </c>
      <c r="X29" s="272">
        <v>0</v>
      </c>
      <c r="Y29" s="272" t="s">
        <v>79</v>
      </c>
    </row>
    <row r="30" hidden="1" ht="120" customHeight="1" s="54" customFormat="1">
      <c r="A30" s="73">
        <v>27</v>
      </c>
      <c r="B30" s="67" t="s">
        <v>651</v>
      </c>
      <c r="C30" s="66"/>
      <c r="D30" s="66"/>
      <c r="E30" s="150">
        <v>2530010534374</v>
      </c>
      <c r="F30" s="67" t="s">
        <v>39</v>
      </c>
      <c r="G30" s="150" t="s">
        <v>660</v>
      </c>
      <c r="H30" s="163" t="s">
        <v>399</v>
      </c>
      <c r="I30" s="73" t="s">
        <v>39</v>
      </c>
      <c r="J30" s="145">
        <v>30.31</v>
      </c>
      <c r="K30" s="67" t="s">
        <v>37</v>
      </c>
      <c r="L30" s="67">
        <v>4</v>
      </c>
      <c r="M30" s="141">
        <v>24.56</v>
      </c>
      <c r="N30" s="141">
        <v>699</v>
      </c>
      <c r="O30" s="70">
        <v>0</v>
      </c>
      <c r="P30" s="69" t="s">
        <v>39</v>
      </c>
      <c r="Q30" s="70">
        <v>1388</v>
      </c>
      <c r="R30" s="68" t="s">
        <v>40</v>
      </c>
      <c r="S30" s="68" t="s">
        <v>40</v>
      </c>
      <c r="T30" s="68" t="s">
        <v>41</v>
      </c>
      <c r="U30" s="164">
        <v>2</v>
      </c>
      <c r="V30" s="64"/>
      <c r="W30" s="67" t="s">
        <v>361</v>
      </c>
      <c r="X30" s="272">
        <v>0</v>
      </c>
      <c r="Y30" s="272" t="s">
        <v>79</v>
      </c>
    </row>
    <row r="31" hidden="1" ht="120" customHeight="1" s="54" customFormat="1">
      <c r="A31" s="73">
        <v>28</v>
      </c>
      <c r="B31" s="67" t="s">
        <v>651</v>
      </c>
      <c r="C31" s="66"/>
      <c r="D31" s="66"/>
      <c r="E31" s="150">
        <v>2530010625597</v>
      </c>
      <c r="F31" s="137" t="s">
        <v>661</v>
      </c>
      <c r="G31" s="150" t="s">
        <v>405</v>
      </c>
      <c r="H31" s="163" t="s">
        <v>402</v>
      </c>
      <c r="I31" s="139" t="s">
        <v>39</v>
      </c>
      <c r="J31" s="145">
        <v>30.31</v>
      </c>
      <c r="K31" s="139" t="s">
        <v>37</v>
      </c>
      <c r="L31" s="139">
        <v>4</v>
      </c>
      <c r="M31" s="140">
        <v>283</v>
      </c>
      <c r="N31" s="141">
        <v>8054</v>
      </c>
      <c r="O31" s="141">
        <v>0</v>
      </c>
      <c r="P31" s="69" t="s">
        <v>39</v>
      </c>
      <c r="Q31" s="141">
        <v>68</v>
      </c>
      <c r="R31" s="145">
        <v>1</v>
      </c>
      <c r="S31" s="145">
        <v>1</v>
      </c>
      <c r="T31" s="68" t="s">
        <v>41</v>
      </c>
      <c r="U31" s="164">
        <v>2</v>
      </c>
      <c r="V31" s="64"/>
      <c r="W31" s="67" t="s">
        <v>361</v>
      </c>
      <c r="X31" s="272">
        <v>0</v>
      </c>
      <c r="Y31" s="272" t="s">
        <v>79</v>
      </c>
    </row>
    <row r="32" hidden="1" ht="120" customHeight="1" s="54" customFormat="1">
      <c r="A32" s="73">
        <v>29</v>
      </c>
      <c r="B32" s="67" t="s">
        <v>651</v>
      </c>
      <c r="C32" s="66"/>
      <c r="D32" s="66"/>
      <c r="E32" s="150">
        <v>2530010709506</v>
      </c>
      <c r="F32" s="67" t="s">
        <v>39</v>
      </c>
      <c r="G32" s="150" t="s">
        <v>407</v>
      </c>
      <c r="H32" s="163" t="s">
        <v>402</v>
      </c>
      <c r="I32" s="73" t="s">
        <v>39</v>
      </c>
      <c r="J32" s="145">
        <v>30.31</v>
      </c>
      <c r="K32" s="67" t="s">
        <v>37</v>
      </c>
      <c r="L32" s="67">
        <v>4</v>
      </c>
      <c r="M32" s="140">
        <v>236.27</v>
      </c>
      <c r="N32" s="140">
        <v>6724</v>
      </c>
      <c r="O32" s="70">
        <v>0</v>
      </c>
      <c r="P32" s="69" t="s">
        <v>39</v>
      </c>
      <c r="Q32" s="70">
        <v>175</v>
      </c>
      <c r="R32" s="68" t="s">
        <v>40</v>
      </c>
      <c r="S32" s="68" t="s">
        <v>40</v>
      </c>
      <c r="T32" s="68" t="s">
        <v>41</v>
      </c>
      <c r="U32" s="164">
        <v>1</v>
      </c>
      <c r="V32" s="64"/>
      <c r="W32" s="67" t="s">
        <v>361</v>
      </c>
      <c r="X32" s="272">
        <v>0</v>
      </c>
      <c r="Y32" s="272" t="s">
        <v>79</v>
      </c>
    </row>
    <row r="33" hidden="1" ht="120" customHeight="1" s="54" customFormat="1">
      <c r="A33" s="73">
        <v>30</v>
      </c>
      <c r="B33" s="67" t="s">
        <v>651</v>
      </c>
      <c r="C33" s="66"/>
      <c r="D33" s="66"/>
      <c r="E33" s="150">
        <v>2540006798035</v>
      </c>
      <c r="F33" s="137" t="s">
        <v>662</v>
      </c>
      <c r="G33" s="150" t="s">
        <v>375</v>
      </c>
      <c r="H33" s="163" t="s">
        <v>359</v>
      </c>
      <c r="I33" s="139" t="s">
        <v>39</v>
      </c>
      <c r="J33" s="145">
        <v>25</v>
      </c>
      <c r="K33" s="139" t="s">
        <v>37</v>
      </c>
      <c r="L33" s="139">
        <v>4</v>
      </c>
      <c r="M33" s="140">
        <v>88.5</v>
      </c>
      <c r="N33" s="141">
        <v>2519</v>
      </c>
      <c r="O33" s="141">
        <v>0</v>
      </c>
      <c r="P33" s="69" t="s">
        <v>39</v>
      </c>
      <c r="Q33" s="141">
        <v>444</v>
      </c>
      <c r="R33" s="145">
        <v>1</v>
      </c>
      <c r="S33" s="145">
        <v>1</v>
      </c>
      <c r="T33" s="68" t="s">
        <v>41</v>
      </c>
      <c r="U33" s="164">
        <v>2</v>
      </c>
      <c r="V33" s="64"/>
      <c r="W33" s="67" t="s">
        <v>361</v>
      </c>
      <c r="X33" s="272">
        <v>0</v>
      </c>
      <c r="Y33" s="272" t="s">
        <v>346</v>
      </c>
    </row>
    <row r="34" hidden="1" ht="120" customHeight="1" s="54" customFormat="1">
      <c r="A34" s="73">
        <v>31</v>
      </c>
      <c r="B34" s="67" t="s">
        <v>651</v>
      </c>
      <c r="C34" s="66"/>
      <c r="D34" s="66"/>
      <c r="E34" s="150">
        <v>2540007068219</v>
      </c>
      <c r="F34" s="137" t="s">
        <v>663</v>
      </c>
      <c r="G34" s="150" t="s">
        <v>353</v>
      </c>
      <c r="H34" s="163" t="s">
        <v>53</v>
      </c>
      <c r="I34" s="139" t="s">
        <v>39</v>
      </c>
      <c r="J34" s="145">
        <v>25</v>
      </c>
      <c r="K34" s="139" t="s">
        <v>37</v>
      </c>
      <c r="L34" s="139">
        <v>4</v>
      </c>
      <c r="M34" s="140">
        <v>21.31</v>
      </c>
      <c r="N34" s="141">
        <v>606</v>
      </c>
      <c r="O34" s="141">
        <v>0</v>
      </c>
      <c r="P34" s="69" t="s">
        <v>39</v>
      </c>
      <c r="Q34" s="141">
        <v>300</v>
      </c>
      <c r="R34" s="145">
        <v>1</v>
      </c>
      <c r="S34" s="145">
        <v>1</v>
      </c>
      <c r="T34" s="68" t="s">
        <v>41</v>
      </c>
      <c r="U34" s="164">
        <v>2</v>
      </c>
      <c r="V34" s="64"/>
      <c r="W34" s="67" t="s">
        <v>361</v>
      </c>
      <c r="X34" s="272">
        <v>0</v>
      </c>
      <c r="Y34" s="272" t="s">
        <v>346</v>
      </c>
    </row>
    <row r="35" hidden="1" ht="120" customHeight="1" s="54" customFormat="1">
      <c r="A35" s="73">
        <v>32</v>
      </c>
      <c r="B35" s="67" t="s">
        <v>651</v>
      </c>
      <c r="C35" s="66"/>
      <c r="D35" s="66"/>
      <c r="E35" s="150">
        <v>5310006825822</v>
      </c>
      <c r="F35" s="67" t="s">
        <v>39</v>
      </c>
      <c r="G35" s="150" t="s">
        <v>378</v>
      </c>
      <c r="H35" s="163" t="s">
        <v>377</v>
      </c>
      <c r="I35" s="73" t="s">
        <v>39</v>
      </c>
      <c r="J35" s="66">
        <v>25</v>
      </c>
      <c r="K35" s="67" t="s">
        <v>37</v>
      </c>
      <c r="L35" s="67">
        <v>4</v>
      </c>
      <c r="M35" s="140">
        <v>5.63</v>
      </c>
      <c r="N35" s="140">
        <v>160</v>
      </c>
      <c r="O35" s="70">
        <v>0</v>
      </c>
      <c r="P35" s="69" t="s">
        <v>39</v>
      </c>
      <c r="Q35" s="70">
        <v>962</v>
      </c>
      <c r="R35" s="68" t="s">
        <v>40</v>
      </c>
      <c r="S35" s="68" t="s">
        <v>40</v>
      </c>
      <c r="T35" s="68" t="s">
        <v>41</v>
      </c>
      <c r="U35" s="164">
        <v>1</v>
      </c>
      <c r="V35" s="64"/>
      <c r="W35" s="67" t="s">
        <v>361</v>
      </c>
      <c r="X35" s="272">
        <v>0</v>
      </c>
      <c r="Y35" s="272" t="s">
        <v>79</v>
      </c>
    </row>
    <row r="36" hidden="1" ht="120" customHeight="1" s="54" customFormat="1">
      <c r="A36" s="73">
        <v>33</v>
      </c>
      <c r="B36" s="67" t="s">
        <v>651</v>
      </c>
      <c r="C36" s="66"/>
      <c r="D36" s="66"/>
      <c r="E36" s="150">
        <v>5310007521166</v>
      </c>
      <c r="F36" s="67" t="s">
        <v>39</v>
      </c>
      <c r="G36" s="150" t="s">
        <v>355</v>
      </c>
      <c r="H36" s="163" t="s">
        <v>53</v>
      </c>
      <c r="I36" s="73" t="s">
        <v>39</v>
      </c>
      <c r="J36" s="66">
        <v>25</v>
      </c>
      <c r="K36" s="67" t="s">
        <v>37</v>
      </c>
      <c r="L36" s="67">
        <v>4</v>
      </c>
      <c r="M36" s="140">
        <v>30</v>
      </c>
      <c r="N36" s="140">
        <v>854</v>
      </c>
      <c r="O36" s="70">
        <v>0</v>
      </c>
      <c r="P36" s="69" t="s">
        <v>39</v>
      </c>
      <c r="Q36" s="70">
        <v>42</v>
      </c>
      <c r="R36" s="68" t="s">
        <v>40</v>
      </c>
      <c r="S36" s="68" t="s">
        <v>40</v>
      </c>
      <c r="T36" s="68" t="s">
        <v>41</v>
      </c>
      <c r="U36" s="164">
        <v>1</v>
      </c>
      <c r="V36" s="64"/>
      <c r="W36" s="67" t="s">
        <v>361</v>
      </c>
      <c r="X36" s="272">
        <v>0</v>
      </c>
      <c r="Y36" s="272" t="s">
        <v>79</v>
      </c>
    </row>
    <row r="37" hidden="1" ht="120" customHeight="1" s="54" customFormat="1">
      <c r="A37" s="73">
        <v>34</v>
      </c>
      <c r="B37" s="67" t="s">
        <v>651</v>
      </c>
      <c r="C37" s="66"/>
      <c r="D37" s="66"/>
      <c r="E37" s="150">
        <v>5330004015232</v>
      </c>
      <c r="F37" s="137" t="s">
        <v>664</v>
      </c>
      <c r="G37" s="150" t="s">
        <v>380</v>
      </c>
      <c r="H37" s="163" t="s">
        <v>377</v>
      </c>
      <c r="I37" s="139" t="s">
        <v>39</v>
      </c>
      <c r="J37" s="144"/>
      <c r="K37" s="139" t="s">
        <v>37</v>
      </c>
      <c r="L37" s="139">
        <v>4</v>
      </c>
      <c r="M37" s="140">
        <v>4.69</v>
      </c>
      <c r="N37" s="141">
        <v>133</v>
      </c>
      <c r="O37" s="141">
        <v>0</v>
      </c>
      <c r="P37" s="69" t="s">
        <v>39</v>
      </c>
      <c r="Q37" s="141">
        <v>1454</v>
      </c>
      <c r="R37" s="145">
        <v>1</v>
      </c>
      <c r="S37" s="145">
        <v>1</v>
      </c>
      <c r="T37" s="68" t="s">
        <v>41</v>
      </c>
      <c r="U37" s="164">
        <v>2</v>
      </c>
      <c r="V37" s="64"/>
      <c r="W37" s="67" t="s">
        <v>361</v>
      </c>
      <c r="X37" s="272">
        <v>0</v>
      </c>
      <c r="Y37" s="272" t="s">
        <v>79</v>
      </c>
    </row>
    <row r="38" hidden="1" ht="120" customHeight="1" s="54" customFormat="1">
      <c r="A38" s="73">
        <v>35</v>
      </c>
      <c r="B38" s="67" t="s">
        <v>651</v>
      </c>
      <c r="C38" s="66"/>
      <c r="D38" s="66"/>
      <c r="E38" s="150">
        <v>5360005174928</v>
      </c>
      <c r="F38" s="137" t="s">
        <v>665</v>
      </c>
      <c r="G38" s="150" t="s">
        <v>666</v>
      </c>
      <c r="H38" s="163" t="s">
        <v>667</v>
      </c>
      <c r="I38" s="139" t="s">
        <v>39</v>
      </c>
      <c r="J38" s="145">
        <v>25</v>
      </c>
      <c r="K38" s="139" t="s">
        <v>37</v>
      </c>
      <c r="L38" s="139">
        <v>4</v>
      </c>
      <c r="M38" s="140">
        <v>122.95</v>
      </c>
      <c r="N38" s="141">
        <v>3499</v>
      </c>
      <c r="O38" s="141">
        <v>0</v>
      </c>
      <c r="P38" s="69" t="s">
        <v>39</v>
      </c>
      <c r="Q38" s="141">
        <v>11</v>
      </c>
      <c r="R38" s="145">
        <v>1</v>
      </c>
      <c r="S38" s="145">
        <v>1</v>
      </c>
      <c r="T38" s="68" t="s">
        <v>41</v>
      </c>
      <c r="U38" s="164">
        <v>1</v>
      </c>
      <c r="V38" s="64"/>
      <c r="W38" s="67" t="s">
        <v>361</v>
      </c>
      <c r="X38" s="272">
        <v>0</v>
      </c>
      <c r="Y38" s="272" t="s">
        <v>668</v>
      </c>
    </row>
    <row r="39" hidden="1" ht="120" customHeight="1" s="54" customFormat="1">
      <c r="A39" s="73">
        <v>36</v>
      </c>
      <c r="B39" s="67" t="s">
        <v>651</v>
      </c>
      <c r="C39" s="66"/>
      <c r="D39" s="66"/>
      <c r="E39" s="150">
        <v>5360005174929</v>
      </c>
      <c r="F39" s="137" t="s">
        <v>669</v>
      </c>
      <c r="G39" s="150" t="s">
        <v>431</v>
      </c>
      <c r="H39" s="163" t="s">
        <v>667</v>
      </c>
      <c r="I39" s="139" t="s">
        <v>39</v>
      </c>
      <c r="J39" s="145">
        <v>25</v>
      </c>
      <c r="K39" s="139" t="s">
        <v>37</v>
      </c>
      <c r="L39" s="139">
        <v>4</v>
      </c>
      <c r="M39" s="140">
        <v>560.83</v>
      </c>
      <c r="N39" s="141">
        <v>15961</v>
      </c>
      <c r="O39" s="141">
        <v>0</v>
      </c>
      <c r="P39" s="69" t="s">
        <v>39</v>
      </c>
      <c r="Q39" s="141">
        <v>54</v>
      </c>
      <c r="R39" s="145">
        <v>1</v>
      </c>
      <c r="S39" s="145">
        <v>1</v>
      </c>
      <c r="T39" s="68" t="s">
        <v>41</v>
      </c>
      <c r="U39" s="164">
        <v>1</v>
      </c>
      <c r="V39" s="64"/>
      <c r="W39" s="67" t="s">
        <v>361</v>
      </c>
      <c r="X39" s="272">
        <v>0</v>
      </c>
      <c r="Y39" s="272" t="s">
        <v>668</v>
      </c>
    </row>
    <row r="40" hidden="1" ht="120" customHeight="1" s="54" customFormat="1">
      <c r="A40" s="73">
        <v>37</v>
      </c>
      <c r="B40" s="67" t="s">
        <v>651</v>
      </c>
      <c r="C40" s="66"/>
      <c r="D40" s="66"/>
      <c r="E40" s="150">
        <v>5360005191468</v>
      </c>
      <c r="F40" s="137" t="s">
        <v>670</v>
      </c>
      <c r="G40" s="150" t="s">
        <v>431</v>
      </c>
      <c r="H40" s="163" t="s">
        <v>667</v>
      </c>
      <c r="I40" s="139" t="s">
        <v>39</v>
      </c>
      <c r="J40" s="145">
        <v>25</v>
      </c>
      <c r="K40" s="139" t="s">
        <v>37</v>
      </c>
      <c r="L40" s="139">
        <v>4</v>
      </c>
      <c r="M40" s="140">
        <v>296.22</v>
      </c>
      <c r="N40" s="141">
        <v>8430</v>
      </c>
      <c r="O40" s="141">
        <v>0</v>
      </c>
      <c r="P40" s="69" t="s">
        <v>39</v>
      </c>
      <c r="Q40" s="141">
        <v>40</v>
      </c>
      <c r="R40" s="145">
        <v>1</v>
      </c>
      <c r="S40" s="145">
        <v>1</v>
      </c>
      <c r="T40" s="68" t="s">
        <v>41</v>
      </c>
      <c r="U40" s="164">
        <v>1</v>
      </c>
      <c r="V40" s="64"/>
      <c r="W40" s="67" t="s">
        <v>361</v>
      </c>
      <c r="X40" s="272">
        <v>0</v>
      </c>
      <c r="Y40" s="272" t="s">
        <v>668</v>
      </c>
    </row>
    <row r="41" hidden="1" ht="120" customHeight="1" s="54" customFormat="1">
      <c r="A41" s="73">
        <v>38</v>
      </c>
      <c r="B41" s="67" t="s">
        <v>651</v>
      </c>
      <c r="C41" s="66"/>
      <c r="D41" s="66"/>
      <c r="E41" s="150">
        <v>5360005191469</v>
      </c>
      <c r="F41" s="137" t="s">
        <v>671</v>
      </c>
      <c r="G41" s="150" t="s">
        <v>431</v>
      </c>
      <c r="H41" s="163" t="s">
        <v>667</v>
      </c>
      <c r="I41" s="139" t="s">
        <v>39</v>
      </c>
      <c r="J41" s="145">
        <v>25</v>
      </c>
      <c r="K41" s="139" t="s">
        <v>37</v>
      </c>
      <c r="L41" s="139">
        <v>4</v>
      </c>
      <c r="M41" s="140">
        <v>346.31</v>
      </c>
      <c r="N41" s="141">
        <v>9856</v>
      </c>
      <c r="O41" s="141">
        <v>0</v>
      </c>
      <c r="P41" s="69" t="s">
        <v>39</v>
      </c>
      <c r="Q41" s="141">
        <v>45</v>
      </c>
      <c r="R41" s="145">
        <v>1</v>
      </c>
      <c r="S41" s="145">
        <v>1</v>
      </c>
      <c r="T41" s="68" t="s">
        <v>41</v>
      </c>
      <c r="U41" s="164">
        <v>1</v>
      </c>
      <c r="V41" s="64"/>
      <c r="W41" s="67" t="s">
        <v>361</v>
      </c>
      <c r="X41" s="272">
        <v>0</v>
      </c>
      <c r="Y41" s="272" t="s">
        <v>668</v>
      </c>
    </row>
    <row r="42" hidden="1" ht="120" customHeight="1" s="54" customFormat="1">
      <c r="A42" s="73">
        <v>39</v>
      </c>
      <c r="B42" s="67" t="s">
        <v>651</v>
      </c>
      <c r="C42" s="66"/>
      <c r="D42" s="66"/>
      <c r="E42" s="150">
        <v>5360006799174</v>
      </c>
      <c r="F42" s="67" t="s">
        <v>39</v>
      </c>
      <c r="G42" s="150" t="s">
        <v>382</v>
      </c>
      <c r="H42" s="163" t="s">
        <v>377</v>
      </c>
      <c r="I42" s="73" t="s">
        <v>39</v>
      </c>
      <c r="J42" s="66">
        <v>25</v>
      </c>
      <c r="K42" s="67" t="s">
        <v>37</v>
      </c>
      <c r="L42" s="67">
        <v>4</v>
      </c>
      <c r="M42" s="141">
        <v>21.71</v>
      </c>
      <c r="N42" s="141">
        <v>618</v>
      </c>
      <c r="O42" s="70">
        <v>0</v>
      </c>
      <c r="P42" s="69" t="s">
        <v>39</v>
      </c>
      <c r="Q42" s="70">
        <v>1116</v>
      </c>
      <c r="R42" s="68" t="s">
        <v>40</v>
      </c>
      <c r="S42" s="68" t="s">
        <v>40</v>
      </c>
      <c r="T42" s="68" t="s">
        <v>41</v>
      </c>
      <c r="U42" s="66">
        <v>2</v>
      </c>
      <c r="V42" s="64"/>
      <c r="W42" s="67" t="s">
        <v>361</v>
      </c>
      <c r="X42" s="272">
        <v>0</v>
      </c>
      <c r="Y42" s="272" t="s">
        <v>345</v>
      </c>
    </row>
    <row r="43" hidden="1" ht="120" customHeight="1" s="54" customFormat="1">
      <c r="A43" s="73">
        <v>40</v>
      </c>
      <c r="B43" s="67" t="s">
        <v>651</v>
      </c>
      <c r="C43" s="66"/>
      <c r="D43" s="66"/>
      <c r="E43" s="150">
        <v>5360007095856</v>
      </c>
      <c r="F43" s="67" t="s">
        <v>39</v>
      </c>
      <c r="G43" s="150" t="s">
        <v>382</v>
      </c>
      <c r="H43" s="163" t="s">
        <v>377</v>
      </c>
      <c r="I43" s="73" t="s">
        <v>39</v>
      </c>
      <c r="J43" s="66">
        <v>25</v>
      </c>
      <c r="K43" s="67" t="s">
        <v>37</v>
      </c>
      <c r="L43" s="67">
        <v>4</v>
      </c>
      <c r="M43" s="141">
        <v>14.61</v>
      </c>
      <c r="N43" s="141">
        <v>416</v>
      </c>
      <c r="O43" s="70">
        <v>0</v>
      </c>
      <c r="P43" s="69" t="s">
        <v>39</v>
      </c>
      <c r="Q43" s="70">
        <v>510</v>
      </c>
      <c r="R43" s="68" t="s">
        <v>40</v>
      </c>
      <c r="S43" s="68" t="s">
        <v>40</v>
      </c>
      <c r="T43" s="68" t="s">
        <v>41</v>
      </c>
      <c r="U43" s="66">
        <v>2</v>
      </c>
      <c r="V43" s="64"/>
      <c r="W43" s="67" t="s">
        <v>361</v>
      </c>
      <c r="X43" s="272">
        <v>0</v>
      </c>
      <c r="Y43" s="272" t="s">
        <v>345</v>
      </c>
    </row>
    <row r="44" hidden="1" ht="120" customHeight="1" s="54" customFormat="1">
      <c r="A44" s="73">
        <v>41</v>
      </c>
      <c r="B44" s="67" t="s">
        <v>651</v>
      </c>
      <c r="C44" s="66"/>
      <c r="D44" s="66"/>
      <c r="E44" s="150">
        <v>5360008865848</v>
      </c>
      <c r="F44" s="67" t="s">
        <v>39</v>
      </c>
      <c r="G44" s="150" t="s">
        <v>382</v>
      </c>
      <c r="H44" s="163" t="s">
        <v>402</v>
      </c>
      <c r="I44" s="73" t="s">
        <v>39</v>
      </c>
      <c r="J44" s="66">
        <v>25</v>
      </c>
      <c r="K44" s="67" t="s">
        <v>37</v>
      </c>
      <c r="L44" s="67">
        <v>4</v>
      </c>
      <c r="M44" s="141">
        <v>47.66</v>
      </c>
      <c r="N44" s="141">
        <v>1356</v>
      </c>
      <c r="O44" s="70">
        <v>0</v>
      </c>
      <c r="P44" s="69" t="s">
        <v>39</v>
      </c>
      <c r="Q44" s="70">
        <v>958</v>
      </c>
      <c r="R44" s="68" t="s">
        <v>40</v>
      </c>
      <c r="S44" s="68" t="s">
        <v>40</v>
      </c>
      <c r="T44" s="68" t="s">
        <v>41</v>
      </c>
      <c r="U44" s="66">
        <v>2</v>
      </c>
      <c r="V44" s="64"/>
      <c r="W44" s="67" t="s">
        <v>361</v>
      </c>
      <c r="X44" s="272">
        <v>0</v>
      </c>
      <c r="Y44" s="272" t="s">
        <v>345</v>
      </c>
    </row>
    <row r="45" hidden="1" ht="120" customHeight="1" s="54" customFormat="1">
      <c r="A45" s="73">
        <v>42</v>
      </c>
      <c r="B45" s="67" t="s">
        <v>651</v>
      </c>
      <c r="C45" s="66"/>
      <c r="D45" s="66"/>
      <c r="E45" s="150">
        <v>5360008865853</v>
      </c>
      <c r="F45" s="67" t="s">
        <v>39</v>
      </c>
      <c r="G45" s="150" t="s">
        <v>382</v>
      </c>
      <c r="H45" s="163" t="s">
        <v>402</v>
      </c>
      <c r="I45" s="73" t="s">
        <v>39</v>
      </c>
      <c r="J45" s="66">
        <v>25</v>
      </c>
      <c r="K45" s="67" t="s">
        <v>37</v>
      </c>
      <c r="L45" s="67">
        <v>4</v>
      </c>
      <c r="M45" s="141">
        <v>53.98</v>
      </c>
      <c r="N45" s="141">
        <v>1536</v>
      </c>
      <c r="O45" s="70">
        <v>0</v>
      </c>
      <c r="P45" s="69" t="s">
        <v>39</v>
      </c>
      <c r="Q45" s="70">
        <v>754</v>
      </c>
      <c r="R45" s="68" t="s">
        <v>40</v>
      </c>
      <c r="S45" s="68" t="s">
        <v>40</v>
      </c>
      <c r="T45" s="68" t="s">
        <v>41</v>
      </c>
      <c r="U45" s="66">
        <v>2</v>
      </c>
      <c r="V45" s="64"/>
      <c r="W45" s="67" t="s">
        <v>361</v>
      </c>
      <c r="X45" s="272">
        <v>0</v>
      </c>
      <c r="Y45" s="272" t="s">
        <v>345</v>
      </c>
    </row>
    <row r="46" hidden="1" ht="120" customHeight="1" s="54" customFormat="1">
      <c r="A46" s="73">
        <v>43</v>
      </c>
      <c r="B46" s="67" t="s">
        <v>651</v>
      </c>
      <c r="C46" s="66"/>
      <c r="D46" s="66"/>
      <c r="E46" s="150" t="s">
        <v>415</v>
      </c>
      <c r="F46" s="137" t="s">
        <v>672</v>
      </c>
      <c r="G46" s="150" t="s">
        <v>673</v>
      </c>
      <c r="H46" s="163" t="s">
        <v>413</v>
      </c>
      <c r="I46" s="139" t="s">
        <v>39</v>
      </c>
      <c r="J46" s="145">
        <v>30.31</v>
      </c>
      <c r="K46" s="139" t="s">
        <v>37</v>
      </c>
      <c r="L46" s="139">
        <v>4</v>
      </c>
      <c r="M46" s="140">
        <v>82.5</v>
      </c>
      <c r="N46" s="141">
        <v>2348</v>
      </c>
      <c r="O46" s="141">
        <v>0</v>
      </c>
      <c r="P46" s="69" t="s">
        <v>39</v>
      </c>
      <c r="Q46" s="141">
        <v>0</v>
      </c>
      <c r="R46" s="145">
        <v>1</v>
      </c>
      <c r="S46" s="145">
        <v>1</v>
      </c>
      <c r="T46" s="68" t="s">
        <v>41</v>
      </c>
      <c r="U46" s="164">
        <v>1</v>
      </c>
      <c r="V46" s="64"/>
      <c r="W46" s="67" t="s">
        <v>361</v>
      </c>
      <c r="X46" s="272">
        <v>0</v>
      </c>
      <c r="Y46" s="272" t="s">
        <v>79</v>
      </c>
    </row>
    <row r="47" hidden="1" ht="120" customHeight="1" s="54" customFormat="1">
      <c r="A47" s="73">
        <v>44</v>
      </c>
      <c r="B47" s="67" t="s">
        <v>651</v>
      </c>
      <c r="C47" s="66"/>
      <c r="D47" s="66"/>
      <c r="E47" s="150" t="s">
        <v>674</v>
      </c>
      <c r="F47" s="67" t="s">
        <v>39</v>
      </c>
      <c r="G47" s="150" t="s">
        <v>370</v>
      </c>
      <c r="H47" s="163" t="s">
        <v>675</v>
      </c>
      <c r="I47" s="73" t="s">
        <v>39</v>
      </c>
      <c r="J47" s="145">
        <v>30.31</v>
      </c>
      <c r="K47" s="67" t="s">
        <v>37</v>
      </c>
      <c r="L47" s="67">
        <v>4</v>
      </c>
      <c r="M47" s="141">
        <v>491.62</v>
      </c>
      <c r="N47" s="141">
        <v>13992</v>
      </c>
      <c r="O47" s="70">
        <v>0</v>
      </c>
      <c r="P47" s="69" t="s">
        <v>39</v>
      </c>
      <c r="Q47" s="70">
        <v>4</v>
      </c>
      <c r="R47" s="68" t="s">
        <v>40</v>
      </c>
      <c r="S47" s="68" t="s">
        <v>40</v>
      </c>
      <c r="T47" s="68" t="s">
        <v>41</v>
      </c>
      <c r="U47" s="66">
        <v>2</v>
      </c>
      <c r="V47" s="64"/>
      <c r="W47" s="67" t="s">
        <v>361</v>
      </c>
      <c r="X47" s="272">
        <v>0</v>
      </c>
      <c r="Y47" s="272" t="s">
        <v>79</v>
      </c>
    </row>
    <row r="48" hidden="1" ht="120" customHeight="1" s="54" customFormat="1">
      <c r="A48" s="73">
        <v>45</v>
      </c>
      <c r="B48" s="67" t="s">
        <v>651</v>
      </c>
      <c r="C48" s="66"/>
      <c r="D48" s="66"/>
      <c r="E48" s="150" t="s">
        <v>369</v>
      </c>
      <c r="F48" s="67" t="s">
        <v>39</v>
      </c>
      <c r="G48" s="150" t="s">
        <v>370</v>
      </c>
      <c r="H48" s="163" t="s">
        <v>359</v>
      </c>
      <c r="I48" s="73" t="s">
        <v>39</v>
      </c>
      <c r="J48" s="145">
        <v>30.31</v>
      </c>
      <c r="K48" s="67" t="s">
        <v>37</v>
      </c>
      <c r="L48" s="67">
        <v>4</v>
      </c>
      <c r="M48" s="141">
        <v>515.15</v>
      </c>
      <c r="N48" s="141">
        <v>14661</v>
      </c>
      <c r="O48" s="70">
        <v>0</v>
      </c>
      <c r="P48" s="69" t="s">
        <v>39</v>
      </c>
      <c r="Q48" s="70">
        <v>4</v>
      </c>
      <c r="R48" s="68" t="s">
        <v>40</v>
      </c>
      <c r="S48" s="68" t="s">
        <v>40</v>
      </c>
      <c r="T48" s="68" t="s">
        <v>41</v>
      </c>
      <c r="U48" s="66">
        <v>2</v>
      </c>
      <c r="V48" s="64"/>
      <c r="W48" s="67" t="s">
        <v>361</v>
      </c>
      <c r="X48" s="272">
        <v>0</v>
      </c>
      <c r="Y48" s="272" t="s">
        <v>79</v>
      </c>
    </row>
    <row r="49" hidden="1" ht="120" customHeight="1" s="54" customFormat="1">
      <c r="A49" s="73">
        <v>46</v>
      </c>
      <c r="B49" s="67" t="s">
        <v>651</v>
      </c>
      <c r="C49" s="66"/>
      <c r="D49" s="66"/>
      <c r="E49" s="150" t="s">
        <v>371</v>
      </c>
      <c r="F49" s="67" t="s">
        <v>39</v>
      </c>
      <c r="G49" s="150" t="s">
        <v>370</v>
      </c>
      <c r="H49" s="163" t="s">
        <v>359</v>
      </c>
      <c r="I49" s="73" t="s">
        <v>39</v>
      </c>
      <c r="J49" s="145">
        <v>30.31</v>
      </c>
      <c r="K49" s="67" t="s">
        <v>37</v>
      </c>
      <c r="L49" s="67">
        <v>4</v>
      </c>
      <c r="M49" s="141">
        <v>515.15</v>
      </c>
      <c r="N49" s="141">
        <v>14661</v>
      </c>
      <c r="O49" s="70">
        <v>0</v>
      </c>
      <c r="P49" s="69" t="s">
        <v>39</v>
      </c>
      <c r="Q49" s="70">
        <v>4</v>
      </c>
      <c r="R49" s="68" t="s">
        <v>40</v>
      </c>
      <c r="S49" s="68" t="s">
        <v>40</v>
      </c>
      <c r="T49" s="68" t="s">
        <v>41</v>
      </c>
      <c r="U49" s="66">
        <v>2</v>
      </c>
      <c r="V49" s="64"/>
      <c r="W49" s="67" t="s">
        <v>361</v>
      </c>
      <c r="X49" s="272">
        <v>0</v>
      </c>
      <c r="Y49" s="272" t="s">
        <v>79</v>
      </c>
    </row>
    <row r="50" hidden="1" ht="120" customHeight="1" s="54" customFormat="1">
      <c r="A50" s="73">
        <v>47</v>
      </c>
      <c r="B50" s="67" t="s">
        <v>651</v>
      </c>
      <c r="C50" s="66"/>
      <c r="D50" s="66"/>
      <c r="E50" s="150" t="s">
        <v>387</v>
      </c>
      <c r="F50" s="67" t="s">
        <v>39</v>
      </c>
      <c r="G50" s="150" t="s">
        <v>388</v>
      </c>
      <c r="H50" s="163" t="s">
        <v>385</v>
      </c>
      <c r="I50" s="73" t="s">
        <v>39</v>
      </c>
      <c r="J50" s="66">
        <v>25</v>
      </c>
      <c r="K50" s="67" t="s">
        <v>37</v>
      </c>
      <c r="L50" s="67">
        <v>4</v>
      </c>
      <c r="M50" s="141">
        <v>462.31</v>
      </c>
      <c r="N50" s="141">
        <v>13157</v>
      </c>
      <c r="O50" s="70">
        <v>0</v>
      </c>
      <c r="P50" s="69" t="s">
        <v>39</v>
      </c>
      <c r="Q50" s="70">
        <v>4</v>
      </c>
      <c r="R50" s="68" t="s">
        <v>40</v>
      </c>
      <c r="S50" s="68" t="s">
        <v>40</v>
      </c>
      <c r="T50" s="68" t="s">
        <v>41</v>
      </c>
      <c r="U50" s="66">
        <v>2</v>
      </c>
      <c r="V50" s="64"/>
      <c r="W50" s="67" t="s">
        <v>361</v>
      </c>
      <c r="X50" s="272">
        <v>0</v>
      </c>
      <c r="Y50" s="272" t="s">
        <v>79</v>
      </c>
    </row>
    <row r="51" hidden="1" ht="120" customHeight="1" s="54" customFormat="1">
      <c r="A51" s="73">
        <v>48</v>
      </c>
      <c r="B51" s="67" t="s">
        <v>651</v>
      </c>
      <c r="C51" s="66"/>
      <c r="D51" s="66"/>
      <c r="E51" s="150" t="s">
        <v>389</v>
      </c>
      <c r="F51" s="137" t="s">
        <v>39</v>
      </c>
      <c r="G51" s="150" t="s">
        <v>388</v>
      </c>
      <c r="H51" s="163" t="s">
        <v>385</v>
      </c>
      <c r="I51" s="139" t="s">
        <v>39</v>
      </c>
      <c r="J51" s="145">
        <v>25</v>
      </c>
      <c r="K51" s="139" t="s">
        <v>37</v>
      </c>
      <c r="L51" s="139">
        <v>4</v>
      </c>
      <c r="M51" s="140">
        <v>462.31</v>
      </c>
      <c r="N51" s="141">
        <v>13157</v>
      </c>
      <c r="O51" s="141">
        <v>0</v>
      </c>
      <c r="P51" s="69" t="s">
        <v>39</v>
      </c>
      <c r="Q51" s="141">
        <v>4</v>
      </c>
      <c r="R51" s="145">
        <v>1</v>
      </c>
      <c r="S51" s="145">
        <v>1</v>
      </c>
      <c r="T51" s="68" t="s">
        <v>41</v>
      </c>
      <c r="U51" s="164">
        <v>2</v>
      </c>
      <c r="V51" s="64"/>
      <c r="W51" s="67" t="s">
        <v>361</v>
      </c>
      <c r="X51" s="272">
        <v>0</v>
      </c>
      <c r="Y51" s="272" t="s">
        <v>79</v>
      </c>
    </row>
    <row r="52" hidden="1" ht="120" customHeight="1" s="54" customFormat="1">
      <c r="A52" s="73">
        <v>49</v>
      </c>
      <c r="B52" s="67" t="s">
        <v>651</v>
      </c>
      <c r="C52" s="66"/>
      <c r="D52" s="66"/>
      <c r="E52" s="150" t="s">
        <v>372</v>
      </c>
      <c r="F52" s="137" t="s">
        <v>676</v>
      </c>
      <c r="G52" s="150" t="s">
        <v>373</v>
      </c>
      <c r="H52" s="163" t="s">
        <v>366</v>
      </c>
      <c r="I52" s="139" t="s">
        <v>39</v>
      </c>
      <c r="J52" s="145">
        <v>30.31</v>
      </c>
      <c r="K52" s="139" t="s">
        <v>37</v>
      </c>
      <c r="L52" s="139">
        <v>4</v>
      </c>
      <c r="M52" s="140">
        <v>53.06</v>
      </c>
      <c r="N52" s="141">
        <v>1510</v>
      </c>
      <c r="O52" s="141">
        <v>0</v>
      </c>
      <c r="P52" s="69" t="s">
        <v>39</v>
      </c>
      <c r="Q52" s="141">
        <v>4998</v>
      </c>
      <c r="R52" s="145">
        <v>1</v>
      </c>
      <c r="S52" s="145">
        <v>1</v>
      </c>
      <c r="T52" s="68" t="s">
        <v>41</v>
      </c>
      <c r="U52" s="164">
        <v>1</v>
      </c>
      <c r="V52" s="64"/>
      <c r="W52" s="67" t="s">
        <v>361</v>
      </c>
      <c r="X52" s="272">
        <v>0</v>
      </c>
      <c r="Y52" s="272" t="s">
        <v>79</v>
      </c>
    </row>
    <row r="53" hidden="1" ht="120" customHeight="1" s="54" customFormat="1">
      <c r="A53" s="73">
        <v>50</v>
      </c>
      <c r="B53" s="67" t="s">
        <v>651</v>
      </c>
      <c r="C53" s="66"/>
      <c r="D53" s="66"/>
      <c r="E53" s="150" t="s">
        <v>677</v>
      </c>
      <c r="F53" s="67" t="s">
        <v>39</v>
      </c>
      <c r="G53" s="150" t="s">
        <v>678</v>
      </c>
      <c r="H53" s="163" t="s">
        <v>679</v>
      </c>
      <c r="I53" s="73" t="s">
        <v>39</v>
      </c>
      <c r="J53" s="66"/>
      <c r="K53" s="67" t="s">
        <v>37</v>
      </c>
      <c r="L53" s="67">
        <v>4</v>
      </c>
      <c r="M53" s="141">
        <v>51.56</v>
      </c>
      <c r="N53" s="141">
        <v>1467</v>
      </c>
      <c r="O53" s="70">
        <v>0</v>
      </c>
      <c r="P53" s="69" t="s">
        <v>39</v>
      </c>
      <c r="Q53" s="70">
        <v>71</v>
      </c>
      <c r="R53" s="68" t="s">
        <v>40</v>
      </c>
      <c r="S53" s="68" t="s">
        <v>40</v>
      </c>
      <c r="T53" s="68" t="s">
        <v>41</v>
      </c>
      <c r="U53" s="66">
        <v>2</v>
      </c>
      <c r="V53" s="64"/>
      <c r="W53" s="67" t="s">
        <v>361</v>
      </c>
      <c r="X53" s="272">
        <v>0</v>
      </c>
      <c r="Y53" s="272" t="s">
        <v>79</v>
      </c>
    </row>
    <row r="54" ht="120" customHeight="1" s="297" customFormat="1">
      <c r="A54" s="286">
        <v>1</v>
      </c>
      <c r="B54" s="287" t="s">
        <v>651</v>
      </c>
      <c r="C54" s="288"/>
      <c r="D54" s="288"/>
      <c r="E54" s="289" t="s">
        <v>680</v>
      </c>
      <c r="F54" s="287">
        <v>11461128</v>
      </c>
      <c r="G54" s="290" t="s">
        <v>681</v>
      </c>
      <c r="H54" s="290" t="s">
        <v>682</v>
      </c>
      <c r="I54" s="286" t="s">
        <v>39</v>
      </c>
      <c r="J54" s="287"/>
      <c r="K54" s="287" t="s">
        <v>37</v>
      </c>
      <c r="L54" s="287"/>
      <c r="M54" s="291">
        <v>3487</v>
      </c>
      <c r="N54" s="292">
        <v>104610</v>
      </c>
      <c r="O54" s="292" t="s">
        <v>39</v>
      </c>
      <c r="P54" s="293" t="s">
        <v>39</v>
      </c>
      <c r="Q54" s="292">
        <v>1</v>
      </c>
      <c r="R54" s="294">
        <v>1</v>
      </c>
      <c r="S54" s="294">
        <v>1</v>
      </c>
      <c r="T54" s="287" t="s">
        <v>100</v>
      </c>
      <c r="U54" s="295">
        <v>2</v>
      </c>
      <c r="V54" s="62"/>
      <c r="W54" s="287" t="s">
        <v>101</v>
      </c>
      <c r="X54" s="287">
        <v>0</v>
      </c>
      <c r="Y54" s="287" t="s">
        <v>357</v>
      </c>
      <c r="Z54" s="298" t="s">
        <v>349</v>
      </c>
    </row>
    <row r="55" ht="120" customHeight="1" s="297" customFormat="1">
      <c r="A55" s="286">
        <v>2</v>
      </c>
      <c r="B55" s="287" t="s">
        <v>651</v>
      </c>
      <c r="C55" s="288"/>
      <c r="D55" s="288"/>
      <c r="E55" s="289" t="s">
        <v>683</v>
      </c>
      <c r="F55" s="287">
        <v>13502407</v>
      </c>
      <c r="G55" s="290" t="s">
        <v>684</v>
      </c>
      <c r="H55" s="290" t="s">
        <v>99</v>
      </c>
      <c r="I55" s="286" t="s">
        <v>685</v>
      </c>
      <c r="J55" s="287"/>
      <c r="K55" s="287" t="s">
        <v>37</v>
      </c>
      <c r="L55" s="287">
        <v>8</v>
      </c>
      <c r="M55" s="291">
        <v>292500</v>
      </c>
      <c r="N55" s="292">
        <v>286296.9</v>
      </c>
      <c r="O55" s="292">
        <v>292500</v>
      </c>
      <c r="P55" s="293" t="s">
        <v>39</v>
      </c>
      <c r="Q55" s="301">
        <v>10</v>
      </c>
      <c r="R55" s="294">
        <v>1</v>
      </c>
      <c r="S55" s="294">
        <v>1</v>
      </c>
      <c r="T55" s="287" t="s">
        <v>100</v>
      </c>
      <c r="U55" s="295">
        <v>1</v>
      </c>
      <c r="V55" s="62"/>
      <c r="W55" s="287" t="s">
        <v>686</v>
      </c>
      <c r="X55" s="287">
        <v>0</v>
      </c>
      <c r="Y55" s="286" t="s">
        <v>687</v>
      </c>
      <c r="Z55" s="298" t="s">
        <v>349</v>
      </c>
    </row>
    <row r="56" hidden="1" ht="120" customHeight="1" s="156" customFormat="1">
      <c r="A56" s="73">
        <v>55</v>
      </c>
      <c r="B56" s="67" t="s">
        <v>651</v>
      </c>
      <c r="C56" s="66"/>
      <c r="D56" s="66"/>
      <c r="E56" s="80" t="s">
        <v>252</v>
      </c>
      <c r="F56" s="84" t="s">
        <v>253</v>
      </c>
      <c r="G56" s="150" t="s">
        <v>254</v>
      </c>
      <c r="H56" s="150" t="s">
        <v>255</v>
      </c>
      <c r="I56" s="84" t="s">
        <v>253</v>
      </c>
      <c r="J56" s="73">
        <v>26</v>
      </c>
      <c r="K56" s="67" t="s">
        <v>37</v>
      </c>
      <c r="L56" s="67" t="s">
        <v>256</v>
      </c>
      <c r="M56" s="70">
        <v>431.67</v>
      </c>
      <c r="N56" s="72">
        <v>12950.1</v>
      </c>
      <c r="O56" s="82" t="s">
        <v>39</v>
      </c>
      <c r="P56" s="69" t="s">
        <v>39</v>
      </c>
      <c r="Q56" s="82">
        <v>166</v>
      </c>
      <c r="R56" s="77">
        <v>1</v>
      </c>
      <c r="S56" s="77">
        <v>1</v>
      </c>
      <c r="T56" s="73" t="s">
        <v>257</v>
      </c>
      <c r="U56" s="78">
        <v>2</v>
      </c>
      <c r="V56" s="64"/>
      <c r="W56" s="67" t="s">
        <v>42</v>
      </c>
      <c r="X56" s="273">
        <v>0</v>
      </c>
      <c r="Y56" s="320" t="s">
        <v>258</v>
      </c>
    </row>
    <row r="57" hidden="1" ht="120" customHeight="1" s="156" customFormat="1">
      <c r="A57" s="73">
        <v>56</v>
      </c>
      <c r="B57" s="67" t="s">
        <v>651</v>
      </c>
      <c r="C57" s="66"/>
      <c r="D57" s="66"/>
      <c r="E57" s="80" t="s">
        <v>259</v>
      </c>
      <c r="F57" s="84" t="s">
        <v>260</v>
      </c>
      <c r="G57" s="150" t="s">
        <v>261</v>
      </c>
      <c r="H57" s="150" t="s">
        <v>262</v>
      </c>
      <c r="I57" s="84" t="s">
        <v>260</v>
      </c>
      <c r="J57" s="73">
        <v>26</v>
      </c>
      <c r="K57" s="67" t="s">
        <v>37</v>
      </c>
      <c r="L57" s="67" t="s">
        <v>256</v>
      </c>
      <c r="M57" s="70">
        <v>439.67</v>
      </c>
      <c r="N57" s="72">
        <v>13190.1</v>
      </c>
      <c r="O57" s="82" t="s">
        <v>39</v>
      </c>
      <c r="P57" s="69" t="s">
        <v>39</v>
      </c>
      <c r="Q57" s="82">
        <v>124</v>
      </c>
      <c r="R57" s="77">
        <v>1</v>
      </c>
      <c r="S57" s="77">
        <v>1</v>
      </c>
      <c r="T57" s="73" t="s">
        <v>257</v>
      </c>
      <c r="U57" s="78">
        <v>2</v>
      </c>
      <c r="V57" s="64"/>
      <c r="W57" s="67" t="s">
        <v>42</v>
      </c>
      <c r="X57" s="273">
        <v>0</v>
      </c>
      <c r="Y57" s="320" t="s">
        <v>258</v>
      </c>
    </row>
    <row r="58" hidden="1" ht="120" customHeight="1" s="156" customFormat="1">
      <c r="A58" s="73">
        <v>57</v>
      </c>
      <c r="B58" s="67" t="s">
        <v>651</v>
      </c>
      <c r="C58" s="66"/>
      <c r="D58" s="66"/>
      <c r="E58" s="85" t="s">
        <v>263</v>
      </c>
      <c r="F58" s="84" t="s">
        <v>264</v>
      </c>
      <c r="G58" s="150" t="s">
        <v>265</v>
      </c>
      <c r="H58" s="150" t="s">
        <v>255</v>
      </c>
      <c r="I58" s="84" t="s">
        <v>264</v>
      </c>
      <c r="J58" s="73">
        <v>26</v>
      </c>
      <c r="K58" s="67" t="s">
        <v>37</v>
      </c>
      <c r="L58" s="67" t="s">
        <v>266</v>
      </c>
      <c r="M58" s="70">
        <v>2653.3</v>
      </c>
      <c r="N58" s="72">
        <v>79599</v>
      </c>
      <c r="O58" s="82" t="s">
        <v>39</v>
      </c>
      <c r="P58" s="69" t="s">
        <v>39</v>
      </c>
      <c r="Q58" s="82">
        <v>209</v>
      </c>
      <c r="R58" s="77">
        <v>1</v>
      </c>
      <c r="S58" s="77">
        <v>1</v>
      </c>
      <c r="T58" s="73" t="s">
        <v>257</v>
      </c>
      <c r="U58" s="78">
        <v>2</v>
      </c>
      <c r="V58" s="64"/>
      <c r="W58" s="67" t="s">
        <v>42</v>
      </c>
      <c r="X58" s="273">
        <v>1</v>
      </c>
      <c r="Y58" s="320" t="s">
        <v>258</v>
      </c>
    </row>
    <row r="59" hidden="1" ht="120" customHeight="1" s="156" customFormat="1">
      <c r="A59" s="73">
        <v>58</v>
      </c>
      <c r="B59" s="67" t="s">
        <v>651</v>
      </c>
      <c r="C59" s="66"/>
      <c r="D59" s="66"/>
      <c r="E59" s="84" t="s">
        <v>267</v>
      </c>
      <c r="F59" s="84" t="s">
        <v>268</v>
      </c>
      <c r="G59" s="150" t="s">
        <v>269</v>
      </c>
      <c r="H59" s="150" t="s">
        <v>270</v>
      </c>
      <c r="I59" s="84" t="s">
        <v>268</v>
      </c>
      <c r="J59" s="73">
        <v>26</v>
      </c>
      <c r="K59" s="67" t="s">
        <v>37</v>
      </c>
      <c r="L59" s="67" t="s">
        <v>256</v>
      </c>
      <c r="M59" s="70">
        <v>239</v>
      </c>
      <c r="N59" s="72">
        <v>7170</v>
      </c>
      <c r="O59" s="82" t="s">
        <v>39</v>
      </c>
      <c r="P59" s="69" t="s">
        <v>39</v>
      </c>
      <c r="Q59" s="82">
        <v>113</v>
      </c>
      <c r="R59" s="77">
        <v>1</v>
      </c>
      <c r="S59" s="77">
        <v>1</v>
      </c>
      <c r="T59" s="73" t="s">
        <v>257</v>
      </c>
      <c r="U59" s="78" t="s">
        <v>271</v>
      </c>
      <c r="V59" s="64"/>
      <c r="W59" s="67" t="s">
        <v>42</v>
      </c>
      <c r="X59" s="273">
        <v>2</v>
      </c>
      <c r="Y59" s="320" t="s">
        <v>258</v>
      </c>
    </row>
    <row r="60" hidden="1" ht="120" customHeight="1" s="156" customFormat="1">
      <c r="A60" s="73">
        <v>59</v>
      </c>
      <c r="B60" s="67" t="s">
        <v>651</v>
      </c>
      <c r="C60" s="66"/>
      <c r="D60" s="66"/>
      <c r="E60" s="81" t="s">
        <v>272</v>
      </c>
      <c r="F60" s="84" t="s">
        <v>273</v>
      </c>
      <c r="G60" s="150" t="s">
        <v>274</v>
      </c>
      <c r="H60" s="150" t="s">
        <v>270</v>
      </c>
      <c r="I60" s="84" t="s">
        <v>273</v>
      </c>
      <c r="J60" s="73">
        <v>26</v>
      </c>
      <c r="K60" s="67" t="s">
        <v>37</v>
      </c>
      <c r="L60" s="67" t="s">
        <v>266</v>
      </c>
      <c r="M60" s="70">
        <v>1005.07</v>
      </c>
      <c r="N60" s="72">
        <v>30152.100000000002</v>
      </c>
      <c r="O60" s="82" t="s">
        <v>39</v>
      </c>
      <c r="P60" s="69" t="s">
        <v>39</v>
      </c>
      <c r="Q60" s="82">
        <v>153</v>
      </c>
      <c r="R60" s="77">
        <v>1</v>
      </c>
      <c r="S60" s="77">
        <v>1</v>
      </c>
      <c r="T60" s="73" t="s">
        <v>257</v>
      </c>
      <c r="U60" s="78" t="s">
        <v>271</v>
      </c>
      <c r="V60" s="64"/>
      <c r="W60" s="67" t="s">
        <v>42</v>
      </c>
      <c r="X60" s="273">
        <v>2</v>
      </c>
      <c r="Y60" s="320" t="s">
        <v>258</v>
      </c>
    </row>
    <row r="61" hidden="1" ht="120" customHeight="1" s="156" customFormat="1">
      <c r="A61" s="73">
        <v>60</v>
      </c>
      <c r="B61" s="67" t="s">
        <v>651</v>
      </c>
      <c r="C61" s="66"/>
      <c r="D61" s="66"/>
      <c r="E61" s="81" t="s">
        <v>275</v>
      </c>
      <c r="F61" s="84" t="s">
        <v>276</v>
      </c>
      <c r="G61" s="150" t="s">
        <v>277</v>
      </c>
      <c r="H61" s="150" t="s">
        <v>255</v>
      </c>
      <c r="I61" s="84" t="s">
        <v>276</v>
      </c>
      <c r="J61" s="73">
        <v>26</v>
      </c>
      <c r="K61" s="67" t="s">
        <v>37</v>
      </c>
      <c r="L61" s="67" t="s">
        <v>266</v>
      </c>
      <c r="M61" s="70">
        <v>837.07</v>
      </c>
      <c r="N61" s="72">
        <v>25112.100000000002</v>
      </c>
      <c r="O61" s="82" t="s">
        <v>39</v>
      </c>
      <c r="P61" s="69" t="s">
        <v>39</v>
      </c>
      <c r="Q61" s="82">
        <v>338</v>
      </c>
      <c r="R61" s="77">
        <v>1</v>
      </c>
      <c r="S61" s="77">
        <v>1</v>
      </c>
      <c r="T61" s="73" t="s">
        <v>257</v>
      </c>
      <c r="U61" s="78" t="s">
        <v>271</v>
      </c>
      <c r="V61" s="64"/>
      <c r="W61" s="67" t="s">
        <v>42</v>
      </c>
      <c r="X61" s="273">
        <v>2</v>
      </c>
      <c r="Y61" s="320" t="s">
        <v>258</v>
      </c>
    </row>
    <row r="62" hidden="1" ht="120" customHeight="1" s="156" customFormat="1">
      <c r="A62" s="73">
        <v>61</v>
      </c>
      <c r="B62" s="67" t="s">
        <v>651</v>
      </c>
      <c r="C62" s="66"/>
      <c r="D62" s="66"/>
      <c r="E62" s="81" t="s">
        <v>278</v>
      </c>
      <c r="F62" s="84" t="s">
        <v>279</v>
      </c>
      <c r="G62" s="150" t="s">
        <v>280</v>
      </c>
      <c r="H62" s="150" t="s">
        <v>255</v>
      </c>
      <c r="I62" s="84" t="s">
        <v>279</v>
      </c>
      <c r="J62" s="73">
        <v>26</v>
      </c>
      <c r="K62" s="67" t="s">
        <v>37</v>
      </c>
      <c r="L62" s="67" t="s">
        <v>266</v>
      </c>
      <c r="M62" s="70">
        <v>549.83</v>
      </c>
      <c r="N62" s="72">
        <v>16494.9</v>
      </c>
      <c r="O62" s="82" t="s">
        <v>39</v>
      </c>
      <c r="P62" s="69" t="s">
        <v>39</v>
      </c>
      <c r="Q62" s="82">
        <v>706</v>
      </c>
      <c r="R62" s="77">
        <v>1</v>
      </c>
      <c r="S62" s="77">
        <v>1</v>
      </c>
      <c r="T62" s="73" t="s">
        <v>257</v>
      </c>
      <c r="U62" s="78" t="s">
        <v>271</v>
      </c>
      <c r="V62" s="64"/>
      <c r="W62" s="67" t="s">
        <v>42</v>
      </c>
      <c r="X62" s="273">
        <v>2</v>
      </c>
      <c r="Y62" s="320" t="s">
        <v>258</v>
      </c>
    </row>
    <row r="63" hidden="1" ht="120" customHeight="1" s="156" customFormat="1">
      <c r="A63" s="73">
        <v>62</v>
      </c>
      <c r="B63" s="67" t="s">
        <v>651</v>
      </c>
      <c r="C63" s="66"/>
      <c r="D63" s="66"/>
      <c r="E63" s="85" t="s">
        <v>281</v>
      </c>
      <c r="F63" s="84" t="s">
        <v>282</v>
      </c>
      <c r="G63" s="150" t="s">
        <v>283</v>
      </c>
      <c r="H63" s="150" t="s">
        <v>270</v>
      </c>
      <c r="I63" s="84" t="s">
        <v>282</v>
      </c>
      <c r="J63" s="73">
        <v>26</v>
      </c>
      <c r="K63" s="67" t="s">
        <v>37</v>
      </c>
      <c r="L63" s="67" t="s">
        <v>266</v>
      </c>
      <c r="M63" s="70">
        <v>3286.67</v>
      </c>
      <c r="N63" s="72">
        <v>98600.1</v>
      </c>
      <c r="O63" s="82" t="s">
        <v>39</v>
      </c>
      <c r="P63" s="69" t="s">
        <v>39</v>
      </c>
      <c r="Q63" s="82">
        <v>1727</v>
      </c>
      <c r="R63" s="77">
        <v>1</v>
      </c>
      <c r="S63" s="77">
        <v>1</v>
      </c>
      <c r="T63" s="73" t="s">
        <v>257</v>
      </c>
      <c r="U63" s="78" t="s">
        <v>271</v>
      </c>
      <c r="V63" s="64"/>
      <c r="W63" s="67" t="s">
        <v>42</v>
      </c>
      <c r="X63" s="273">
        <v>2</v>
      </c>
      <c r="Y63" s="320" t="s">
        <v>258</v>
      </c>
    </row>
    <row r="64" hidden="1" ht="120" customHeight="1" s="169" customFormat="1">
      <c r="A64" s="73">
        <v>63</v>
      </c>
      <c r="B64" s="67" t="s">
        <v>651</v>
      </c>
      <c r="C64" s="66"/>
      <c r="D64" s="66"/>
      <c r="E64" s="81" t="s">
        <v>284</v>
      </c>
      <c r="F64" s="84" t="s">
        <v>285</v>
      </c>
      <c r="G64" s="150" t="s">
        <v>286</v>
      </c>
      <c r="H64" s="150" t="s">
        <v>255</v>
      </c>
      <c r="I64" s="84" t="s">
        <v>285</v>
      </c>
      <c r="J64" s="73">
        <v>26</v>
      </c>
      <c r="K64" s="67" t="s">
        <v>37</v>
      </c>
      <c r="L64" s="67" t="s">
        <v>287</v>
      </c>
      <c r="M64" s="70">
        <v>497</v>
      </c>
      <c r="N64" s="72">
        <v>14910</v>
      </c>
      <c r="O64" s="82" t="s">
        <v>39</v>
      </c>
      <c r="P64" s="69" t="s">
        <v>39</v>
      </c>
      <c r="Q64" s="83">
        <v>82</v>
      </c>
      <c r="R64" s="77">
        <v>1</v>
      </c>
      <c r="S64" s="77">
        <v>1</v>
      </c>
      <c r="T64" s="73" t="s">
        <v>257</v>
      </c>
      <c r="U64" s="79">
        <v>2</v>
      </c>
      <c r="V64" s="64"/>
      <c r="W64" s="67" t="s">
        <v>42</v>
      </c>
      <c r="X64" s="274">
        <v>0</v>
      </c>
      <c r="Y64" s="320" t="s">
        <v>258</v>
      </c>
    </row>
    <row r="65" hidden="1" ht="120" customHeight="1" s="169" customFormat="1">
      <c r="A65" s="73">
        <v>64</v>
      </c>
      <c r="B65" s="67" t="s">
        <v>651</v>
      </c>
      <c r="C65" s="66"/>
      <c r="D65" s="66"/>
      <c r="E65" s="81" t="s">
        <v>288</v>
      </c>
      <c r="F65" s="86" t="s">
        <v>289</v>
      </c>
      <c r="G65" s="150" t="s">
        <v>290</v>
      </c>
      <c r="H65" s="150" t="s">
        <v>270</v>
      </c>
      <c r="I65" s="86" t="s">
        <v>289</v>
      </c>
      <c r="J65" s="73">
        <v>26</v>
      </c>
      <c r="K65" s="67" t="s">
        <v>37</v>
      </c>
      <c r="L65" s="67" t="s">
        <v>266</v>
      </c>
      <c r="M65" s="70">
        <v>470</v>
      </c>
      <c r="N65" s="72">
        <v>14100</v>
      </c>
      <c r="O65" s="82" t="s">
        <v>39</v>
      </c>
      <c r="P65" s="69" t="s">
        <v>39</v>
      </c>
      <c r="Q65" s="83">
        <v>1147</v>
      </c>
      <c r="R65" s="77">
        <v>1</v>
      </c>
      <c r="S65" s="77">
        <v>1</v>
      </c>
      <c r="T65" s="73" t="s">
        <v>257</v>
      </c>
      <c r="U65" s="78" t="s">
        <v>271</v>
      </c>
      <c r="V65" s="64"/>
      <c r="W65" s="67" t="s">
        <v>42</v>
      </c>
      <c r="X65" s="274">
        <v>2</v>
      </c>
      <c r="Y65" s="320" t="s">
        <v>258</v>
      </c>
    </row>
    <row r="66" hidden="1" ht="120" customHeight="1" s="169" customFormat="1">
      <c r="A66" s="73">
        <v>65</v>
      </c>
      <c r="B66" s="67" t="s">
        <v>651</v>
      </c>
      <c r="C66" s="66"/>
      <c r="D66" s="66"/>
      <c r="E66" s="85" t="s">
        <v>291</v>
      </c>
      <c r="F66" s="81" t="s">
        <v>292</v>
      </c>
      <c r="G66" s="150" t="s">
        <v>293</v>
      </c>
      <c r="H66" s="150" t="s">
        <v>270</v>
      </c>
      <c r="I66" s="81" t="s">
        <v>292</v>
      </c>
      <c r="J66" s="73">
        <v>26</v>
      </c>
      <c r="K66" s="67" t="s">
        <v>37</v>
      </c>
      <c r="L66" s="67" t="s">
        <v>266</v>
      </c>
      <c r="M66" s="70">
        <v>225</v>
      </c>
      <c r="N66" s="72">
        <v>6750</v>
      </c>
      <c r="O66" s="82" t="s">
        <v>39</v>
      </c>
      <c r="P66" s="69" t="s">
        <v>39</v>
      </c>
      <c r="Q66" s="83">
        <v>210</v>
      </c>
      <c r="R66" s="77">
        <v>1</v>
      </c>
      <c r="S66" s="77">
        <v>1</v>
      </c>
      <c r="T66" s="73" t="s">
        <v>257</v>
      </c>
      <c r="U66" s="79">
        <v>1</v>
      </c>
      <c r="V66" s="64"/>
      <c r="W66" s="67" t="s">
        <v>42</v>
      </c>
      <c r="X66" s="274">
        <v>2</v>
      </c>
      <c r="Y66" s="320" t="s">
        <v>258</v>
      </c>
    </row>
    <row r="67" hidden="1" ht="120" customHeight="1" s="169" customFormat="1">
      <c r="A67" s="73">
        <v>66</v>
      </c>
      <c r="B67" s="67" t="s">
        <v>651</v>
      </c>
      <c r="C67" s="66"/>
      <c r="D67" s="66"/>
      <c r="E67" s="68" t="s">
        <v>294</v>
      </c>
      <c r="F67" s="66" t="s">
        <v>295</v>
      </c>
      <c r="G67" s="150" t="s">
        <v>296</v>
      </c>
      <c r="H67" s="150" t="s">
        <v>270</v>
      </c>
      <c r="I67" s="66" t="s">
        <v>295</v>
      </c>
      <c r="J67" s="73">
        <v>26</v>
      </c>
      <c r="K67" s="67" t="s">
        <v>37</v>
      </c>
      <c r="L67" s="67" t="s">
        <v>38</v>
      </c>
      <c r="M67" s="70">
        <v>352.37</v>
      </c>
      <c r="N67" s="72">
        <v>10571.1</v>
      </c>
      <c r="O67" s="82">
        <v>300</v>
      </c>
      <c r="P67" s="69" t="s">
        <v>39</v>
      </c>
      <c r="Q67" s="83">
        <v>420</v>
      </c>
      <c r="R67" s="77">
        <v>1</v>
      </c>
      <c r="S67" s="77">
        <v>1</v>
      </c>
      <c r="T67" s="73" t="s">
        <v>257</v>
      </c>
      <c r="U67" s="78" t="s">
        <v>271</v>
      </c>
      <c r="V67" s="64"/>
      <c r="W67" s="67" t="s">
        <v>42</v>
      </c>
      <c r="X67" s="274">
        <v>2</v>
      </c>
      <c r="Y67" s="320" t="s">
        <v>258</v>
      </c>
    </row>
    <row r="68" hidden="1" ht="120" customHeight="1" s="169" customFormat="1">
      <c r="A68" s="73">
        <v>67</v>
      </c>
      <c r="B68" s="67" t="s">
        <v>651</v>
      </c>
      <c r="C68" s="66"/>
      <c r="D68" s="66"/>
      <c r="E68" s="68" t="s">
        <v>297</v>
      </c>
      <c r="F68" s="66" t="s">
        <v>298</v>
      </c>
      <c r="G68" s="150" t="s">
        <v>299</v>
      </c>
      <c r="H68" s="150" t="s">
        <v>255</v>
      </c>
      <c r="I68" s="66" t="s">
        <v>298</v>
      </c>
      <c r="J68" s="73">
        <v>26</v>
      </c>
      <c r="K68" s="67" t="s">
        <v>37</v>
      </c>
      <c r="L68" s="67" t="s">
        <v>266</v>
      </c>
      <c r="M68" s="70">
        <v>233.33</v>
      </c>
      <c r="N68" s="72">
        <v>6999.9000000000005</v>
      </c>
      <c r="O68" s="82" t="s">
        <v>39</v>
      </c>
      <c r="P68" s="69" t="s">
        <v>39</v>
      </c>
      <c r="Q68" s="83">
        <v>30</v>
      </c>
      <c r="R68" s="77">
        <v>1</v>
      </c>
      <c r="S68" s="77">
        <v>1</v>
      </c>
      <c r="T68" s="73" t="s">
        <v>257</v>
      </c>
      <c r="U68" s="78" t="s">
        <v>271</v>
      </c>
      <c r="V68" s="64"/>
      <c r="W68" s="67" t="s">
        <v>42</v>
      </c>
      <c r="X68" s="274">
        <v>0</v>
      </c>
      <c r="Y68" s="320" t="s">
        <v>258</v>
      </c>
    </row>
    <row r="69" hidden="1" ht="120" customHeight="1" s="169" customFormat="1">
      <c r="A69" s="73">
        <v>68</v>
      </c>
      <c r="B69" s="67" t="s">
        <v>651</v>
      </c>
      <c r="C69" s="66"/>
      <c r="D69" s="66"/>
      <c r="E69" s="66" t="s">
        <v>300</v>
      </c>
      <c r="F69" s="68" t="s">
        <v>301</v>
      </c>
      <c r="G69" s="150" t="s">
        <v>302</v>
      </c>
      <c r="H69" s="150" t="s">
        <v>270</v>
      </c>
      <c r="I69" s="68" t="s">
        <v>301</v>
      </c>
      <c r="J69" s="73">
        <v>26</v>
      </c>
      <c r="K69" s="67" t="s">
        <v>37</v>
      </c>
      <c r="L69" s="67" t="s">
        <v>38</v>
      </c>
      <c r="M69" s="70">
        <v>866.67</v>
      </c>
      <c r="N69" s="72">
        <v>26000.1</v>
      </c>
      <c r="O69" s="82" t="s">
        <v>39</v>
      </c>
      <c r="P69" s="69" t="s">
        <v>39</v>
      </c>
      <c r="Q69" s="83">
        <v>25</v>
      </c>
      <c r="R69" s="77">
        <v>1</v>
      </c>
      <c r="S69" s="77">
        <v>1</v>
      </c>
      <c r="T69" s="73" t="s">
        <v>257</v>
      </c>
      <c r="U69" s="78" t="s">
        <v>271</v>
      </c>
      <c r="V69" s="64"/>
      <c r="W69" s="67" t="s">
        <v>42</v>
      </c>
      <c r="X69" s="274">
        <v>0</v>
      </c>
      <c r="Y69" s="320" t="s">
        <v>258</v>
      </c>
    </row>
    <row r="70" hidden="1" ht="120" customHeight="1" s="172" customFormat="1">
      <c r="A70" s="73">
        <v>69</v>
      </c>
      <c r="B70" s="67" t="s">
        <v>651</v>
      </c>
      <c r="C70" s="66"/>
      <c r="D70" s="66"/>
      <c r="E70" s="85" t="s">
        <v>303</v>
      </c>
      <c r="F70" s="81" t="s">
        <v>304</v>
      </c>
      <c r="G70" s="81" t="s">
        <v>305</v>
      </c>
      <c r="H70" s="81" t="s">
        <v>305</v>
      </c>
      <c r="I70" s="81" t="s">
        <v>304</v>
      </c>
      <c r="J70" s="73">
        <v>26</v>
      </c>
      <c r="K70" s="78" t="s">
        <v>37</v>
      </c>
      <c r="L70" s="67">
        <v>6</v>
      </c>
      <c r="M70" s="105"/>
      <c r="N70" s="75" t="s">
        <v>306</v>
      </c>
      <c r="O70" s="82" t="s">
        <v>39</v>
      </c>
      <c r="P70" s="69" t="s">
        <v>39</v>
      </c>
      <c r="Q70" s="105"/>
      <c r="R70" s="77">
        <v>2</v>
      </c>
      <c r="S70" s="77">
        <v>1</v>
      </c>
      <c r="T70" s="73" t="s">
        <v>257</v>
      </c>
      <c r="U70" s="79">
        <v>1</v>
      </c>
      <c r="V70" s="64"/>
      <c r="W70" s="67" t="s">
        <v>307</v>
      </c>
      <c r="X70" s="272">
        <v>1</v>
      </c>
      <c r="Y70" s="320" t="s">
        <v>258</v>
      </c>
    </row>
    <row r="71" hidden="1" ht="120" customHeight="1" s="175" customFormat="1">
      <c r="A71" s="73">
        <v>70</v>
      </c>
      <c r="B71" s="67" t="s">
        <v>651</v>
      </c>
      <c r="C71" s="66"/>
      <c r="D71" s="66"/>
      <c r="E71" s="85" t="s">
        <v>308</v>
      </c>
      <c r="F71" s="81" t="s">
        <v>309</v>
      </c>
      <c r="G71" s="81" t="s">
        <v>310</v>
      </c>
      <c r="H71" s="81" t="s">
        <v>310</v>
      </c>
      <c r="I71" s="81" t="s">
        <v>309</v>
      </c>
      <c r="J71" s="73">
        <v>26</v>
      </c>
      <c r="K71" s="78" t="s">
        <v>37</v>
      </c>
      <c r="L71" s="67">
        <v>6</v>
      </c>
      <c r="M71" s="105"/>
      <c r="N71" s="75" t="s">
        <v>311</v>
      </c>
      <c r="O71" s="82" t="s">
        <v>39</v>
      </c>
      <c r="P71" s="69" t="s">
        <v>39</v>
      </c>
      <c r="Q71" s="105"/>
      <c r="R71" s="77">
        <v>2</v>
      </c>
      <c r="S71" s="77">
        <v>1</v>
      </c>
      <c r="T71" s="73" t="s">
        <v>257</v>
      </c>
      <c r="U71" s="79">
        <v>1</v>
      </c>
      <c r="V71" s="64"/>
      <c r="W71" s="67" t="s">
        <v>307</v>
      </c>
      <c r="X71" s="272">
        <v>1</v>
      </c>
      <c r="Y71" s="320" t="s">
        <v>258</v>
      </c>
    </row>
    <row r="72" hidden="1" ht="120" customHeight="1" s="172" customFormat="1">
      <c r="A72" s="73">
        <v>71</v>
      </c>
      <c r="B72" s="67" t="s">
        <v>651</v>
      </c>
      <c r="C72" s="66"/>
      <c r="D72" s="66"/>
      <c r="E72" s="170" t="s">
        <v>496</v>
      </c>
      <c r="F72" s="66" t="s">
        <v>688</v>
      </c>
      <c r="G72" s="150" t="s">
        <v>497</v>
      </c>
      <c r="H72" s="150" t="s">
        <v>106</v>
      </c>
      <c r="I72" s="66" t="s">
        <v>689</v>
      </c>
      <c r="J72" s="67">
        <v>31</v>
      </c>
      <c r="K72" s="67" t="s">
        <v>37</v>
      </c>
      <c r="L72" s="67" t="s">
        <v>78</v>
      </c>
      <c r="M72" s="70">
        <v>8122</v>
      </c>
      <c r="N72" s="72">
        <v>243660</v>
      </c>
      <c r="O72" s="75">
        <v>262005</v>
      </c>
      <c r="P72" s="69" t="s">
        <v>39</v>
      </c>
      <c r="Q72" s="70">
        <v>31</v>
      </c>
      <c r="R72" s="67">
        <v>2</v>
      </c>
      <c r="S72" s="68" t="s">
        <v>242</v>
      </c>
      <c r="T72" s="66" t="s">
        <v>108</v>
      </c>
      <c r="U72" s="68" t="s">
        <v>162</v>
      </c>
      <c r="V72" s="64"/>
      <c r="W72" s="73" t="s">
        <v>109</v>
      </c>
      <c r="X72" s="67">
        <v>1</v>
      </c>
      <c r="Y72" s="67" t="s">
        <v>153</v>
      </c>
    </row>
    <row r="73" hidden="1" ht="120" customHeight="1" s="175" customFormat="1">
      <c r="A73" s="73">
        <v>72</v>
      </c>
      <c r="B73" s="67" t="s">
        <v>651</v>
      </c>
      <c r="C73" s="66"/>
      <c r="D73" s="66"/>
      <c r="E73" s="68" t="s">
        <v>610</v>
      </c>
      <c r="F73" s="66" t="s">
        <v>690</v>
      </c>
      <c r="G73" s="150" t="s">
        <v>611</v>
      </c>
      <c r="H73" s="150" t="s">
        <v>122</v>
      </c>
      <c r="I73" s="66" t="s">
        <v>691</v>
      </c>
      <c r="J73" s="67">
        <v>31</v>
      </c>
      <c r="K73" s="67" t="s">
        <v>37</v>
      </c>
      <c r="L73" s="67" t="s">
        <v>78</v>
      </c>
      <c r="M73" s="70">
        <v>10943</v>
      </c>
      <c r="N73" s="72">
        <v>328290</v>
      </c>
      <c r="O73" s="255" t="s">
        <v>39</v>
      </c>
      <c r="P73" s="69" t="s">
        <v>39</v>
      </c>
      <c r="Q73" s="67">
        <v>7</v>
      </c>
      <c r="R73" s="67">
        <v>2</v>
      </c>
      <c r="S73" s="68" t="s">
        <v>40</v>
      </c>
      <c r="T73" s="66" t="s">
        <v>108</v>
      </c>
      <c r="U73" s="68" t="s">
        <v>162</v>
      </c>
      <c r="V73" s="64"/>
      <c r="W73" s="67" t="s">
        <v>109</v>
      </c>
      <c r="X73" s="67">
        <v>1</v>
      </c>
      <c r="Y73" s="67" t="s">
        <v>153</v>
      </c>
    </row>
    <row r="74" hidden="1" ht="120" customHeight="1" s="175" customFormat="1">
      <c r="A74" s="73">
        <v>73</v>
      </c>
      <c r="B74" s="67" t="s">
        <v>651</v>
      </c>
      <c r="C74" s="66"/>
      <c r="D74" s="66"/>
      <c r="E74" s="68" t="s">
        <v>608</v>
      </c>
      <c r="F74" s="66" t="s">
        <v>692</v>
      </c>
      <c r="G74" s="150" t="s">
        <v>609</v>
      </c>
      <c r="H74" s="150" t="s">
        <v>178</v>
      </c>
      <c r="I74" s="66" t="s">
        <v>693</v>
      </c>
      <c r="J74" s="67">
        <v>27</v>
      </c>
      <c r="K74" s="67" t="s">
        <v>37</v>
      </c>
      <c r="L74" s="67" t="s">
        <v>78</v>
      </c>
      <c r="M74" s="70">
        <v>5715</v>
      </c>
      <c r="N74" s="72">
        <v>171450</v>
      </c>
      <c r="O74" s="255" t="s">
        <v>39</v>
      </c>
      <c r="P74" s="69" t="s">
        <v>39</v>
      </c>
      <c r="Q74" s="67">
        <v>0</v>
      </c>
      <c r="R74" s="67">
        <v>2</v>
      </c>
      <c r="S74" s="68" t="s">
        <v>40</v>
      </c>
      <c r="T74" s="66" t="s">
        <v>108</v>
      </c>
      <c r="U74" s="68" t="s">
        <v>40</v>
      </c>
      <c r="V74" s="64"/>
      <c r="W74" s="67" t="s">
        <v>109</v>
      </c>
      <c r="X74" s="67">
        <v>1</v>
      </c>
      <c r="Y74" s="67" t="s">
        <v>125</v>
      </c>
    </row>
    <row r="75" hidden="1" ht="120" customHeight="1" s="175" customFormat="1">
      <c r="A75" s="73">
        <v>74</v>
      </c>
      <c r="B75" s="67" t="s">
        <v>651</v>
      </c>
      <c r="C75" s="66"/>
      <c r="D75" s="66"/>
      <c r="E75" s="68" t="s">
        <v>508</v>
      </c>
      <c r="F75" s="68" t="s">
        <v>694</v>
      </c>
      <c r="G75" s="150" t="s">
        <v>509</v>
      </c>
      <c r="H75" s="150" t="s">
        <v>503</v>
      </c>
      <c r="I75" s="66" t="s">
        <v>695</v>
      </c>
      <c r="J75" s="67">
        <v>27</v>
      </c>
      <c r="K75" s="67" t="s">
        <v>37</v>
      </c>
      <c r="L75" s="67" t="s">
        <v>78</v>
      </c>
      <c r="M75" s="70">
        <v>2578</v>
      </c>
      <c r="N75" s="72">
        <v>77340</v>
      </c>
      <c r="O75" s="256">
        <v>126593</v>
      </c>
      <c r="P75" s="69" t="s">
        <v>39</v>
      </c>
      <c r="Q75" s="67">
        <v>6</v>
      </c>
      <c r="R75" s="67">
        <v>2</v>
      </c>
      <c r="S75" s="68" t="s">
        <v>242</v>
      </c>
      <c r="T75" s="66" t="s">
        <v>108</v>
      </c>
      <c r="U75" s="68" t="s">
        <v>40</v>
      </c>
      <c r="V75" s="64"/>
      <c r="W75" s="67" t="s">
        <v>109</v>
      </c>
      <c r="X75" s="67">
        <v>0</v>
      </c>
      <c r="Y75" s="67" t="s">
        <v>125</v>
      </c>
    </row>
    <row r="76" hidden="1" ht="120" customHeight="1" s="175" customFormat="1">
      <c r="A76" s="73">
        <v>75</v>
      </c>
      <c r="B76" s="67" t="s">
        <v>651</v>
      </c>
      <c r="C76" s="66"/>
      <c r="D76" s="66"/>
      <c r="E76" s="68" t="s">
        <v>505</v>
      </c>
      <c r="F76" s="66" t="s">
        <v>696</v>
      </c>
      <c r="G76" s="150" t="s">
        <v>249</v>
      </c>
      <c r="H76" s="150" t="s">
        <v>106</v>
      </c>
      <c r="I76" s="66" t="s">
        <v>697</v>
      </c>
      <c r="J76" s="67">
        <v>27</v>
      </c>
      <c r="K76" s="67" t="s">
        <v>698</v>
      </c>
      <c r="L76" s="67" t="s">
        <v>698</v>
      </c>
      <c r="M76" s="70" t="s">
        <v>698</v>
      </c>
      <c r="N76" s="72" t="s">
        <v>698</v>
      </c>
      <c r="O76" s="255" t="s">
        <v>39</v>
      </c>
      <c r="P76" s="69" t="s">
        <v>39</v>
      </c>
      <c r="Q76" s="67">
        <v>0</v>
      </c>
      <c r="R76" s="67">
        <v>2</v>
      </c>
      <c r="S76" s="68" t="s">
        <v>40</v>
      </c>
      <c r="T76" s="66" t="s">
        <v>108</v>
      </c>
      <c r="U76" s="68" t="s">
        <v>40</v>
      </c>
      <c r="V76" s="64"/>
      <c r="W76" s="67" t="s">
        <v>109</v>
      </c>
      <c r="X76" s="67">
        <v>0</v>
      </c>
      <c r="Y76" s="67" t="s">
        <v>125</v>
      </c>
    </row>
    <row r="77" hidden="1" ht="120" customHeight="1" s="175" customFormat="1">
      <c r="A77" s="73">
        <v>76</v>
      </c>
      <c r="B77" s="67" t="s">
        <v>651</v>
      </c>
      <c r="C77" s="66"/>
      <c r="D77" s="66"/>
      <c r="E77" s="170" t="s">
        <v>639</v>
      </c>
      <c r="F77" s="66" t="s">
        <v>699</v>
      </c>
      <c r="G77" s="150" t="s">
        <v>641</v>
      </c>
      <c r="H77" s="150" t="s">
        <v>640</v>
      </c>
      <c r="I77" s="66" t="s">
        <v>700</v>
      </c>
      <c r="J77" s="67">
        <v>31</v>
      </c>
      <c r="K77" s="67" t="s">
        <v>37</v>
      </c>
      <c r="L77" s="67" t="s">
        <v>78</v>
      </c>
      <c r="M77" s="70">
        <v>5067.85</v>
      </c>
      <c r="N77" s="72">
        <v>152035.5</v>
      </c>
      <c r="O77" s="255" t="s">
        <v>39</v>
      </c>
      <c r="P77" s="69" t="s">
        <v>39</v>
      </c>
      <c r="Q77" s="67">
        <v>0</v>
      </c>
      <c r="R77" s="67">
        <v>2</v>
      </c>
      <c r="S77" s="68" t="s">
        <v>40</v>
      </c>
      <c r="T77" s="66" t="s">
        <v>108</v>
      </c>
      <c r="U77" s="68" t="s">
        <v>40</v>
      </c>
      <c r="V77" s="64"/>
      <c r="W77" s="67" t="s">
        <v>109</v>
      </c>
      <c r="X77" s="67">
        <v>0</v>
      </c>
      <c r="Y77" s="67" t="s">
        <v>110</v>
      </c>
    </row>
    <row r="78" hidden="1" ht="120" customHeight="1" s="175" customFormat="1">
      <c r="A78" s="73">
        <v>77</v>
      </c>
      <c r="B78" s="67" t="s">
        <v>651</v>
      </c>
      <c r="C78" s="66"/>
      <c r="D78" s="66"/>
      <c r="E78" s="170" t="s">
        <v>644</v>
      </c>
      <c r="F78" s="66" t="s">
        <v>701</v>
      </c>
      <c r="G78" s="150" t="s">
        <v>645</v>
      </c>
      <c r="H78" s="150" t="s">
        <v>640</v>
      </c>
      <c r="I78" s="66" t="s">
        <v>702</v>
      </c>
      <c r="J78" s="67">
        <v>31</v>
      </c>
      <c r="K78" s="67" t="s">
        <v>37</v>
      </c>
      <c r="L78" s="67" t="s">
        <v>78</v>
      </c>
      <c r="M78" s="70">
        <v>3771.74</v>
      </c>
      <c r="N78" s="72">
        <v>113152.2</v>
      </c>
      <c r="O78" s="255" t="s">
        <v>39</v>
      </c>
      <c r="P78" s="69" t="s">
        <v>39</v>
      </c>
      <c r="Q78" s="67">
        <v>0</v>
      </c>
      <c r="R78" s="67">
        <v>2</v>
      </c>
      <c r="S78" s="68" t="s">
        <v>40</v>
      </c>
      <c r="T78" s="66" t="s">
        <v>108</v>
      </c>
      <c r="U78" s="68" t="s">
        <v>40</v>
      </c>
      <c r="V78" s="64"/>
      <c r="W78" s="67" t="s">
        <v>109</v>
      </c>
      <c r="X78" s="67">
        <v>0</v>
      </c>
      <c r="Y78" s="67" t="s">
        <v>110</v>
      </c>
    </row>
    <row r="79" hidden="1" ht="120" customHeight="1" s="175" customFormat="1">
      <c r="A79" s="73">
        <v>78</v>
      </c>
      <c r="B79" s="67" t="s">
        <v>651</v>
      </c>
      <c r="C79" s="66"/>
      <c r="D79" s="66"/>
      <c r="E79" s="170" t="s">
        <v>549</v>
      </c>
      <c r="F79" s="66" t="s">
        <v>703</v>
      </c>
      <c r="G79" s="150" t="s">
        <v>550</v>
      </c>
      <c r="H79" s="150" t="s">
        <v>106</v>
      </c>
      <c r="I79" s="66" t="s">
        <v>704</v>
      </c>
      <c r="J79" s="67">
        <v>31</v>
      </c>
      <c r="K79" s="67" t="s">
        <v>37</v>
      </c>
      <c r="L79" s="67" t="s">
        <v>78</v>
      </c>
      <c r="M79" s="70">
        <v>2869</v>
      </c>
      <c r="N79" s="72">
        <v>86070</v>
      </c>
      <c r="O79" s="255" t="s">
        <v>39</v>
      </c>
      <c r="P79" s="69" t="s">
        <v>39</v>
      </c>
      <c r="Q79" s="67">
        <v>1</v>
      </c>
      <c r="R79" s="67">
        <v>2</v>
      </c>
      <c r="S79" s="68" t="s">
        <v>242</v>
      </c>
      <c r="T79" s="66" t="s">
        <v>108</v>
      </c>
      <c r="U79" s="68" t="s">
        <v>162</v>
      </c>
      <c r="V79" s="64"/>
      <c r="W79" s="67" t="s">
        <v>109</v>
      </c>
      <c r="X79" s="67">
        <v>0</v>
      </c>
      <c r="Y79" s="67" t="s">
        <v>110</v>
      </c>
    </row>
    <row r="80" hidden="1" ht="120" customHeight="1" s="175" customFormat="1">
      <c r="A80" s="73">
        <v>79</v>
      </c>
      <c r="B80" s="67" t="s">
        <v>651</v>
      </c>
      <c r="C80" s="66"/>
      <c r="D80" s="66"/>
      <c r="E80" s="170" t="s">
        <v>648</v>
      </c>
      <c r="F80" s="66" t="s">
        <v>705</v>
      </c>
      <c r="G80" s="150" t="s">
        <v>649</v>
      </c>
      <c r="H80" s="150" t="s">
        <v>706</v>
      </c>
      <c r="I80" s="66" t="s">
        <v>707</v>
      </c>
      <c r="J80" s="67">
        <v>31</v>
      </c>
      <c r="K80" s="67" t="s">
        <v>37</v>
      </c>
      <c r="L80" s="67" t="s">
        <v>78</v>
      </c>
      <c r="M80" s="70">
        <v>230756</v>
      </c>
      <c r="N80" s="72">
        <v>6922680</v>
      </c>
      <c r="O80" s="256">
        <v>333802</v>
      </c>
      <c r="P80" s="69" t="s">
        <v>39</v>
      </c>
      <c r="Q80" s="67">
        <v>4</v>
      </c>
      <c r="R80" s="67">
        <v>2</v>
      </c>
      <c r="S80" s="68" t="s">
        <v>242</v>
      </c>
      <c r="T80" s="66" t="s">
        <v>108</v>
      </c>
      <c r="U80" s="68" t="s">
        <v>162</v>
      </c>
      <c r="V80" s="64"/>
      <c r="W80" s="67" t="s">
        <v>109</v>
      </c>
      <c r="X80" s="67">
        <v>1</v>
      </c>
      <c r="Y80" s="67" t="s">
        <v>110</v>
      </c>
    </row>
    <row r="81" hidden="1" ht="120" customHeight="1" s="175" customFormat="1">
      <c r="A81" s="73">
        <v>80</v>
      </c>
      <c r="B81" s="67" t="s">
        <v>651</v>
      </c>
      <c r="C81" s="66"/>
      <c r="D81" s="66"/>
      <c r="E81" s="170" t="s">
        <v>646</v>
      </c>
      <c r="F81" s="66" t="s">
        <v>708</v>
      </c>
      <c r="G81" s="150" t="s">
        <v>647</v>
      </c>
      <c r="H81" s="150" t="s">
        <v>706</v>
      </c>
      <c r="I81" s="66" t="s">
        <v>709</v>
      </c>
      <c r="J81" s="67">
        <v>31</v>
      </c>
      <c r="K81" s="67" t="s">
        <v>37</v>
      </c>
      <c r="L81" s="67" t="s">
        <v>78</v>
      </c>
      <c r="M81" s="70">
        <v>190842</v>
      </c>
      <c r="N81" s="72">
        <v>5725260</v>
      </c>
      <c r="O81" s="256">
        <v>430740</v>
      </c>
      <c r="P81" s="69" t="s">
        <v>39</v>
      </c>
      <c r="Q81" s="67">
        <v>7</v>
      </c>
      <c r="R81" s="67">
        <v>2</v>
      </c>
      <c r="S81" s="68" t="s">
        <v>242</v>
      </c>
      <c r="T81" s="66" t="s">
        <v>108</v>
      </c>
      <c r="U81" s="68" t="s">
        <v>162</v>
      </c>
      <c r="V81" s="64"/>
      <c r="W81" s="67" t="s">
        <v>109</v>
      </c>
      <c r="X81" s="67">
        <v>1</v>
      </c>
      <c r="Y81" s="67" t="s">
        <v>110</v>
      </c>
    </row>
    <row r="82" hidden="1" ht="120" customHeight="1" s="175" customFormat="1">
      <c r="A82" s="73">
        <v>81</v>
      </c>
      <c r="B82" s="67" t="s">
        <v>651</v>
      </c>
      <c r="C82" s="66"/>
      <c r="D82" s="66"/>
      <c r="E82" s="170" t="s">
        <v>603</v>
      </c>
      <c r="F82" s="66" t="s">
        <v>710</v>
      </c>
      <c r="G82" s="150" t="s">
        <v>604</v>
      </c>
      <c r="H82" s="150" t="s">
        <v>122</v>
      </c>
      <c r="I82" s="66" t="s">
        <v>711</v>
      </c>
      <c r="J82" s="67">
        <v>31</v>
      </c>
      <c r="K82" s="67" t="s">
        <v>37</v>
      </c>
      <c r="L82" s="67" t="s">
        <v>78</v>
      </c>
      <c r="M82" s="70">
        <v>1658.9</v>
      </c>
      <c r="N82" s="72">
        <v>49767</v>
      </c>
      <c r="O82" s="256">
        <v>92524</v>
      </c>
      <c r="P82" s="69" t="s">
        <v>39</v>
      </c>
      <c r="Q82" s="67">
        <v>47</v>
      </c>
      <c r="R82" s="67">
        <v>2</v>
      </c>
      <c r="S82" s="68" t="s">
        <v>242</v>
      </c>
      <c r="T82" s="66" t="s">
        <v>108</v>
      </c>
      <c r="U82" s="68" t="s">
        <v>162</v>
      </c>
      <c r="V82" s="64"/>
      <c r="W82" s="67" t="s">
        <v>109</v>
      </c>
      <c r="X82" s="67">
        <v>1</v>
      </c>
      <c r="Y82" s="67" t="s">
        <v>110</v>
      </c>
    </row>
    <row r="83" hidden="1" ht="120" customHeight="1" s="175" customFormat="1">
      <c r="A83" s="73">
        <v>82</v>
      </c>
      <c r="B83" s="67" t="s">
        <v>651</v>
      </c>
      <c r="C83" s="66"/>
      <c r="D83" s="66"/>
      <c r="E83" s="170" t="s">
        <v>547</v>
      </c>
      <c r="F83" s="66" t="s">
        <v>712</v>
      </c>
      <c r="G83" s="150" t="s">
        <v>156</v>
      </c>
      <c r="H83" s="150" t="s">
        <v>548</v>
      </c>
      <c r="I83" s="66" t="s">
        <v>713</v>
      </c>
      <c r="J83" s="67">
        <v>31</v>
      </c>
      <c r="K83" s="67" t="s">
        <v>37</v>
      </c>
      <c r="L83" s="67" t="s">
        <v>78</v>
      </c>
      <c r="M83" s="70">
        <v>1435</v>
      </c>
      <c r="N83" s="72">
        <v>43050</v>
      </c>
      <c r="O83" s="256">
        <v>87486</v>
      </c>
      <c r="P83" s="69" t="s">
        <v>39</v>
      </c>
      <c r="Q83" s="67">
        <v>161</v>
      </c>
      <c r="R83" s="67">
        <v>2</v>
      </c>
      <c r="S83" s="68" t="s">
        <v>242</v>
      </c>
      <c r="T83" s="66" t="s">
        <v>108</v>
      </c>
      <c r="U83" s="68" t="s">
        <v>162</v>
      </c>
      <c r="V83" s="64"/>
      <c r="W83" s="67" t="s">
        <v>109</v>
      </c>
      <c r="X83" s="67">
        <v>0</v>
      </c>
      <c r="Y83" s="67" t="s">
        <v>110</v>
      </c>
    </row>
    <row r="84" hidden="1" ht="120" customHeight="1" s="175" customFormat="1">
      <c r="A84" s="73">
        <v>83</v>
      </c>
      <c r="B84" s="67" t="s">
        <v>651</v>
      </c>
      <c r="C84" s="66"/>
      <c r="D84" s="66"/>
      <c r="E84" s="170" t="s">
        <v>543</v>
      </c>
      <c r="F84" s="66" t="s">
        <v>714</v>
      </c>
      <c r="G84" s="150" t="s">
        <v>544</v>
      </c>
      <c r="H84" s="150" t="s">
        <v>521</v>
      </c>
      <c r="I84" s="66" t="s">
        <v>715</v>
      </c>
      <c r="J84" s="67">
        <v>31</v>
      </c>
      <c r="K84" s="67" t="s">
        <v>37</v>
      </c>
      <c r="L84" s="67" t="s">
        <v>78</v>
      </c>
      <c r="M84" s="70">
        <v>5225</v>
      </c>
      <c r="N84" s="72">
        <v>156750</v>
      </c>
      <c r="O84" s="256">
        <v>548448</v>
      </c>
      <c r="P84" s="69" t="s">
        <v>39</v>
      </c>
      <c r="Q84" s="67">
        <v>17</v>
      </c>
      <c r="R84" s="67">
        <v>2</v>
      </c>
      <c r="S84" s="68" t="s">
        <v>242</v>
      </c>
      <c r="T84" s="66" t="s">
        <v>108</v>
      </c>
      <c r="U84" s="68" t="s">
        <v>162</v>
      </c>
      <c r="V84" s="64"/>
      <c r="W84" s="67" t="s">
        <v>109</v>
      </c>
      <c r="X84" s="67">
        <v>0</v>
      </c>
      <c r="Y84" s="67" t="s">
        <v>110</v>
      </c>
    </row>
    <row r="85" hidden="1" ht="120" customHeight="1" s="175" customFormat="1">
      <c r="A85" s="73">
        <v>84</v>
      </c>
      <c r="B85" s="67" t="s">
        <v>651</v>
      </c>
      <c r="C85" s="66"/>
      <c r="D85" s="66"/>
      <c r="E85" s="170" t="s">
        <v>601</v>
      </c>
      <c r="F85" s="66" t="s">
        <v>716</v>
      </c>
      <c r="G85" s="150" t="s">
        <v>602</v>
      </c>
      <c r="H85" s="150" t="s">
        <v>114</v>
      </c>
      <c r="I85" s="66" t="s">
        <v>715</v>
      </c>
      <c r="J85" s="67">
        <v>31</v>
      </c>
      <c r="K85" s="67" t="s">
        <v>37</v>
      </c>
      <c r="L85" s="67" t="s">
        <v>78</v>
      </c>
      <c r="M85" s="70">
        <v>14184</v>
      </c>
      <c r="N85" s="72">
        <v>425520</v>
      </c>
      <c r="O85" s="256">
        <v>602889</v>
      </c>
      <c r="P85" s="69" t="s">
        <v>39</v>
      </c>
      <c r="Q85" s="70">
        <v>23</v>
      </c>
      <c r="R85" s="67">
        <v>2</v>
      </c>
      <c r="S85" s="68" t="s">
        <v>242</v>
      </c>
      <c r="T85" s="66" t="s">
        <v>108</v>
      </c>
      <c r="U85" s="68" t="s">
        <v>40</v>
      </c>
      <c r="V85" s="64"/>
      <c r="W85" s="73" t="s">
        <v>109</v>
      </c>
      <c r="X85" s="67">
        <v>0</v>
      </c>
      <c r="Y85" s="67" t="s">
        <v>110</v>
      </c>
    </row>
    <row r="86" hidden="1" ht="120" customHeight="1" s="175" customFormat="1">
      <c r="A86" s="73">
        <v>85</v>
      </c>
      <c r="B86" s="67" t="s">
        <v>651</v>
      </c>
      <c r="C86" s="66"/>
      <c r="D86" s="66"/>
      <c r="E86" s="170" t="s">
        <v>512</v>
      </c>
      <c r="F86" s="66" t="s">
        <v>717</v>
      </c>
      <c r="G86" s="150" t="s">
        <v>513</v>
      </c>
      <c r="H86" s="150" t="s">
        <v>106</v>
      </c>
      <c r="I86" s="66" t="s">
        <v>718</v>
      </c>
      <c r="J86" s="67">
        <v>27</v>
      </c>
      <c r="K86" s="67" t="s">
        <v>37</v>
      </c>
      <c r="L86" s="67" t="s">
        <v>78</v>
      </c>
      <c r="M86" s="70">
        <v>5836</v>
      </c>
      <c r="N86" s="72">
        <v>175080</v>
      </c>
      <c r="O86" s="256">
        <v>137419</v>
      </c>
      <c r="P86" s="69" t="s">
        <v>39</v>
      </c>
      <c r="Q86" s="67">
        <v>30</v>
      </c>
      <c r="R86" s="67">
        <v>2</v>
      </c>
      <c r="S86" s="68" t="s">
        <v>242</v>
      </c>
      <c r="T86" s="66" t="s">
        <v>108</v>
      </c>
      <c r="U86" s="68" t="s">
        <v>162</v>
      </c>
      <c r="V86" s="64"/>
      <c r="W86" s="67" t="s">
        <v>109</v>
      </c>
      <c r="X86" s="67">
        <v>1</v>
      </c>
      <c r="Y86" s="67" t="s">
        <v>153</v>
      </c>
    </row>
    <row r="87" hidden="1" ht="120" customHeight="1" s="175" customFormat="1">
      <c r="A87" s="73">
        <v>86</v>
      </c>
      <c r="B87" s="67" t="s">
        <v>651</v>
      </c>
      <c r="C87" s="66"/>
      <c r="D87" s="66"/>
      <c r="E87" s="170" t="s">
        <v>626</v>
      </c>
      <c r="F87" s="68" t="s">
        <v>719</v>
      </c>
      <c r="G87" s="150" t="s">
        <v>627</v>
      </c>
      <c r="H87" s="150" t="s">
        <v>122</v>
      </c>
      <c r="I87" s="66" t="s">
        <v>720</v>
      </c>
      <c r="J87" s="67">
        <v>27</v>
      </c>
      <c r="K87" s="67" t="s">
        <v>37</v>
      </c>
      <c r="L87" s="67" t="s">
        <v>78</v>
      </c>
      <c r="M87" s="70">
        <v>7997</v>
      </c>
      <c r="N87" s="72">
        <v>239910</v>
      </c>
      <c r="O87" s="255" t="s">
        <v>39</v>
      </c>
      <c r="P87" s="69" t="s">
        <v>39</v>
      </c>
      <c r="Q87" s="67">
        <v>18</v>
      </c>
      <c r="R87" s="67">
        <v>2</v>
      </c>
      <c r="S87" s="68" t="s">
        <v>40</v>
      </c>
      <c r="T87" s="66" t="s">
        <v>108</v>
      </c>
      <c r="U87" s="68" t="s">
        <v>162</v>
      </c>
      <c r="V87" s="64"/>
      <c r="W87" s="67" t="s">
        <v>109</v>
      </c>
      <c r="X87" s="67">
        <v>1</v>
      </c>
      <c r="Y87" s="67" t="s">
        <v>153</v>
      </c>
    </row>
    <row r="88" hidden="1" ht="120" customHeight="1" s="175" customFormat="1">
      <c r="A88" s="73">
        <v>87</v>
      </c>
      <c r="B88" s="67" t="s">
        <v>651</v>
      </c>
      <c r="C88" s="66"/>
      <c r="D88" s="66"/>
      <c r="E88" s="170" t="s">
        <v>635</v>
      </c>
      <c r="F88" s="66" t="s">
        <v>721</v>
      </c>
      <c r="G88" s="150" t="s">
        <v>636</v>
      </c>
      <c r="H88" s="150" t="s">
        <v>122</v>
      </c>
      <c r="I88" s="66" t="s">
        <v>722</v>
      </c>
      <c r="J88" s="67">
        <v>27</v>
      </c>
      <c r="K88" s="67" t="s">
        <v>37</v>
      </c>
      <c r="L88" s="67" t="s">
        <v>78</v>
      </c>
      <c r="M88" s="70">
        <v>12672</v>
      </c>
      <c r="N88" s="72">
        <v>380160</v>
      </c>
      <c r="O88" s="255" t="s">
        <v>39</v>
      </c>
      <c r="P88" s="69" t="s">
        <v>39</v>
      </c>
      <c r="Q88" s="67">
        <v>11</v>
      </c>
      <c r="R88" s="67">
        <v>2</v>
      </c>
      <c r="S88" s="68" t="s">
        <v>40</v>
      </c>
      <c r="T88" s="66" t="s">
        <v>108</v>
      </c>
      <c r="U88" s="68" t="s">
        <v>162</v>
      </c>
      <c r="V88" s="64"/>
      <c r="W88" s="67" t="s">
        <v>109</v>
      </c>
      <c r="X88" s="67">
        <v>1</v>
      </c>
      <c r="Y88" s="67" t="s">
        <v>153</v>
      </c>
    </row>
    <row r="89" hidden="1" ht="120" customHeight="1" s="175" customFormat="1">
      <c r="A89" s="73">
        <v>88</v>
      </c>
      <c r="B89" s="67" t="s">
        <v>651</v>
      </c>
      <c r="C89" s="66"/>
      <c r="D89" s="66"/>
      <c r="E89" s="170" t="s">
        <v>560</v>
      </c>
      <c r="F89" s="66" t="s">
        <v>723</v>
      </c>
      <c r="G89" s="150" t="s">
        <v>562</v>
      </c>
      <c r="H89" s="150" t="s">
        <v>561</v>
      </c>
      <c r="I89" s="66" t="s">
        <v>724</v>
      </c>
      <c r="J89" s="67">
        <v>31</v>
      </c>
      <c r="K89" s="67" t="s">
        <v>37</v>
      </c>
      <c r="L89" s="67" t="s">
        <v>78</v>
      </c>
      <c r="M89" s="70">
        <v>8215.83</v>
      </c>
      <c r="N89" s="72">
        <v>246474.9</v>
      </c>
      <c r="O89" s="255" t="s">
        <v>39</v>
      </c>
      <c r="P89" s="69" t="s">
        <v>39</v>
      </c>
      <c r="Q89" s="67">
        <v>10</v>
      </c>
      <c r="R89" s="67">
        <v>2</v>
      </c>
      <c r="S89" s="68" t="s">
        <v>40</v>
      </c>
      <c r="T89" s="66" t="s">
        <v>108</v>
      </c>
      <c r="U89" s="68" t="s">
        <v>162</v>
      </c>
      <c r="V89" s="64"/>
      <c r="W89" s="67" t="s">
        <v>109</v>
      </c>
      <c r="X89" s="67">
        <v>0</v>
      </c>
      <c r="Y89" s="67" t="s">
        <v>110</v>
      </c>
    </row>
    <row r="90" hidden="1" ht="120" customHeight="1" s="175" customFormat="1">
      <c r="A90" s="73">
        <v>89</v>
      </c>
      <c r="B90" s="67" t="s">
        <v>651</v>
      </c>
      <c r="C90" s="66"/>
      <c r="D90" s="66"/>
      <c r="E90" s="170" t="s">
        <v>563</v>
      </c>
      <c r="F90" s="66" t="s">
        <v>725</v>
      </c>
      <c r="G90" s="150" t="s">
        <v>564</v>
      </c>
      <c r="H90" s="150" t="s">
        <v>561</v>
      </c>
      <c r="I90" s="66" t="s">
        <v>724</v>
      </c>
      <c r="J90" s="67">
        <v>31</v>
      </c>
      <c r="K90" s="67" t="s">
        <v>37</v>
      </c>
      <c r="L90" s="67" t="s">
        <v>78</v>
      </c>
      <c r="M90" s="70">
        <v>8197.48</v>
      </c>
      <c r="N90" s="72">
        <v>245924.4</v>
      </c>
      <c r="O90" s="255" t="s">
        <v>39</v>
      </c>
      <c r="P90" s="69" t="s">
        <v>39</v>
      </c>
      <c r="Q90" s="67">
        <v>0</v>
      </c>
      <c r="R90" s="67">
        <v>2</v>
      </c>
      <c r="S90" s="68" t="s">
        <v>40</v>
      </c>
      <c r="T90" s="66" t="s">
        <v>108</v>
      </c>
      <c r="U90" s="68" t="s">
        <v>162</v>
      </c>
      <c r="V90" s="64"/>
      <c r="W90" s="67" t="s">
        <v>109</v>
      </c>
      <c r="X90" s="67">
        <v>0</v>
      </c>
      <c r="Y90" s="67" t="s">
        <v>110</v>
      </c>
    </row>
    <row r="91" hidden="1" ht="120" customHeight="1" s="175" customFormat="1">
      <c r="A91" s="73">
        <v>90</v>
      </c>
      <c r="B91" s="67" t="s">
        <v>651</v>
      </c>
      <c r="C91" s="66"/>
      <c r="D91" s="66"/>
      <c r="E91" s="170" t="s">
        <v>565</v>
      </c>
      <c r="F91" s="66" t="s">
        <v>726</v>
      </c>
      <c r="G91" s="150" t="s">
        <v>518</v>
      </c>
      <c r="H91" s="150" t="s">
        <v>122</v>
      </c>
      <c r="I91" s="66" t="s">
        <v>727</v>
      </c>
      <c r="J91" s="67">
        <v>31</v>
      </c>
      <c r="K91" s="67" t="s">
        <v>37</v>
      </c>
      <c r="L91" s="67" t="s">
        <v>78</v>
      </c>
      <c r="M91" s="70">
        <v>10797.05</v>
      </c>
      <c r="N91" s="72">
        <v>323911.5</v>
      </c>
      <c r="O91" s="255" t="s">
        <v>39</v>
      </c>
      <c r="P91" s="69" t="s">
        <v>39</v>
      </c>
      <c r="Q91" s="67">
        <v>5</v>
      </c>
      <c r="R91" s="67">
        <v>2</v>
      </c>
      <c r="S91" s="68" t="s">
        <v>40</v>
      </c>
      <c r="T91" s="66" t="s">
        <v>108</v>
      </c>
      <c r="U91" s="68" t="s">
        <v>162</v>
      </c>
      <c r="V91" s="64"/>
      <c r="W91" s="67" t="s">
        <v>109</v>
      </c>
      <c r="X91" s="67">
        <v>0</v>
      </c>
      <c r="Y91" s="67" t="s">
        <v>110</v>
      </c>
    </row>
    <row r="92" hidden="1" ht="120" customHeight="1" s="175" customFormat="1">
      <c r="A92" s="73">
        <v>91</v>
      </c>
      <c r="B92" s="67" t="s">
        <v>651</v>
      </c>
      <c r="C92" s="66"/>
      <c r="D92" s="66"/>
      <c r="E92" s="170" t="s">
        <v>566</v>
      </c>
      <c r="F92" s="66" t="s">
        <v>728</v>
      </c>
      <c r="G92" s="150" t="s">
        <v>567</v>
      </c>
      <c r="H92" s="150" t="s">
        <v>114</v>
      </c>
      <c r="I92" s="66" t="s">
        <v>217</v>
      </c>
      <c r="J92" s="67">
        <v>31</v>
      </c>
      <c r="K92" s="67" t="s">
        <v>37</v>
      </c>
      <c r="L92" s="67" t="s">
        <v>78</v>
      </c>
      <c r="M92" s="70">
        <v>27224.81</v>
      </c>
      <c r="N92" s="72">
        <v>816744.3</v>
      </c>
      <c r="O92" s="70" t="s">
        <v>39</v>
      </c>
      <c r="P92" s="69" t="s">
        <v>39</v>
      </c>
      <c r="Q92" s="70">
        <v>16</v>
      </c>
      <c r="R92" s="67">
        <v>2</v>
      </c>
      <c r="S92" s="68" t="s">
        <v>40</v>
      </c>
      <c r="T92" s="66" t="s">
        <v>108</v>
      </c>
      <c r="U92" s="67">
        <v>2</v>
      </c>
      <c r="V92" s="64"/>
      <c r="W92" s="67" t="s">
        <v>109</v>
      </c>
      <c r="X92" s="67">
        <v>0</v>
      </c>
      <c r="Y92" s="67" t="s">
        <v>110</v>
      </c>
    </row>
    <row r="93" hidden="1" ht="120" customHeight="1" s="175" customFormat="1">
      <c r="A93" s="73">
        <v>92</v>
      </c>
      <c r="B93" s="67" t="s">
        <v>651</v>
      </c>
      <c r="C93" s="66"/>
      <c r="D93" s="66"/>
      <c r="E93" s="170" t="s">
        <v>570</v>
      </c>
      <c r="F93" s="66" t="s">
        <v>729</v>
      </c>
      <c r="G93" s="150" t="s">
        <v>571</v>
      </c>
      <c r="H93" s="150" t="s">
        <v>122</v>
      </c>
      <c r="I93" s="66" t="s">
        <v>730</v>
      </c>
      <c r="J93" s="67">
        <v>31</v>
      </c>
      <c r="K93" s="67" t="s">
        <v>37</v>
      </c>
      <c r="L93" s="67" t="s">
        <v>78</v>
      </c>
      <c r="M93" s="70">
        <v>876614</v>
      </c>
      <c r="N93" s="72">
        <v>26298420</v>
      </c>
      <c r="O93" s="70" t="s">
        <v>39</v>
      </c>
      <c r="P93" s="69" t="s">
        <v>39</v>
      </c>
      <c r="Q93" s="70">
        <v>15</v>
      </c>
      <c r="R93" s="67">
        <v>2</v>
      </c>
      <c r="S93" s="68" t="s">
        <v>242</v>
      </c>
      <c r="T93" s="66" t="s">
        <v>108</v>
      </c>
      <c r="U93" s="67">
        <v>2</v>
      </c>
      <c r="V93" s="64"/>
      <c r="W93" s="67" t="s">
        <v>109</v>
      </c>
      <c r="X93" s="67">
        <v>1</v>
      </c>
      <c r="Y93" s="67" t="s">
        <v>110</v>
      </c>
    </row>
    <row r="94" hidden="1" ht="120" customHeight="1" s="175" customFormat="1">
      <c r="A94" s="73">
        <v>93</v>
      </c>
      <c r="B94" s="67" t="s">
        <v>651</v>
      </c>
      <c r="C94" s="66"/>
      <c r="D94" s="66"/>
      <c r="E94" s="170" t="s">
        <v>572</v>
      </c>
      <c r="F94" s="66" t="s">
        <v>731</v>
      </c>
      <c r="G94" s="150" t="s">
        <v>525</v>
      </c>
      <c r="H94" s="150" t="s">
        <v>122</v>
      </c>
      <c r="I94" s="66" t="s">
        <v>732</v>
      </c>
      <c r="J94" s="67">
        <v>31</v>
      </c>
      <c r="K94" s="67" t="s">
        <v>37</v>
      </c>
      <c r="L94" s="67" t="s">
        <v>78</v>
      </c>
      <c r="M94" s="70">
        <v>97169</v>
      </c>
      <c r="N94" s="72">
        <v>2915070</v>
      </c>
      <c r="O94" s="70" t="s">
        <v>39</v>
      </c>
      <c r="P94" s="69" t="s">
        <v>39</v>
      </c>
      <c r="Q94" s="70">
        <v>24</v>
      </c>
      <c r="R94" s="67">
        <v>2</v>
      </c>
      <c r="S94" s="68" t="s">
        <v>40</v>
      </c>
      <c r="T94" s="66" t="s">
        <v>108</v>
      </c>
      <c r="U94" s="67">
        <v>2</v>
      </c>
      <c r="V94" s="64"/>
      <c r="W94" s="67" t="s">
        <v>109</v>
      </c>
      <c r="X94" s="67">
        <v>1</v>
      </c>
      <c r="Y94" s="67" t="s">
        <v>110</v>
      </c>
    </row>
    <row r="95" hidden="1" ht="120" customHeight="1" s="175" customFormat="1">
      <c r="A95" s="73">
        <v>94</v>
      </c>
      <c r="B95" s="67" t="s">
        <v>651</v>
      </c>
      <c r="C95" s="66"/>
      <c r="D95" s="66"/>
      <c r="E95" s="170" t="s">
        <v>575</v>
      </c>
      <c r="F95" s="66" t="s">
        <v>733</v>
      </c>
      <c r="G95" s="150" t="s">
        <v>522</v>
      </c>
      <c r="H95" s="150" t="s">
        <v>114</v>
      </c>
      <c r="I95" s="66" t="s">
        <v>734</v>
      </c>
      <c r="J95" s="67">
        <v>31</v>
      </c>
      <c r="K95" s="67" t="s">
        <v>37</v>
      </c>
      <c r="L95" s="67" t="s">
        <v>78</v>
      </c>
      <c r="M95" s="70">
        <v>24918.86</v>
      </c>
      <c r="N95" s="72">
        <v>747565.8</v>
      </c>
      <c r="O95" s="70" t="s">
        <v>39</v>
      </c>
      <c r="P95" s="69" t="s">
        <v>39</v>
      </c>
      <c r="Q95" s="70">
        <v>0</v>
      </c>
      <c r="R95" s="67">
        <v>2</v>
      </c>
      <c r="S95" s="68" t="s">
        <v>40</v>
      </c>
      <c r="T95" s="66" t="s">
        <v>108</v>
      </c>
      <c r="U95" s="67">
        <v>2</v>
      </c>
      <c r="V95" s="64"/>
      <c r="W95" s="67" t="s">
        <v>109</v>
      </c>
      <c r="X95" s="67">
        <v>0</v>
      </c>
      <c r="Y95" s="67" t="s">
        <v>110</v>
      </c>
    </row>
    <row r="96" hidden="1" ht="120" customHeight="1" s="175" customFormat="1">
      <c r="A96" s="73">
        <v>95</v>
      </c>
      <c r="B96" s="67" t="s">
        <v>651</v>
      </c>
      <c r="C96" s="66"/>
      <c r="D96" s="66"/>
      <c r="E96" s="170" t="s">
        <v>576</v>
      </c>
      <c r="F96" s="66" t="s">
        <v>735</v>
      </c>
      <c r="G96" s="150" t="s">
        <v>577</v>
      </c>
      <c r="H96" s="150" t="s">
        <v>114</v>
      </c>
      <c r="I96" s="66" t="s">
        <v>736</v>
      </c>
      <c r="J96" s="67">
        <v>31</v>
      </c>
      <c r="K96" s="67" t="s">
        <v>37</v>
      </c>
      <c r="L96" s="67" t="s">
        <v>78</v>
      </c>
      <c r="M96" s="70">
        <v>4914.48</v>
      </c>
      <c r="N96" s="72">
        <v>147434.4</v>
      </c>
      <c r="O96" s="70" t="s">
        <v>39</v>
      </c>
      <c r="P96" s="69" t="s">
        <v>39</v>
      </c>
      <c r="Q96" s="70">
        <v>45</v>
      </c>
      <c r="R96" s="67">
        <v>2</v>
      </c>
      <c r="S96" s="68" t="s">
        <v>40</v>
      </c>
      <c r="T96" s="66" t="s">
        <v>108</v>
      </c>
      <c r="U96" s="67">
        <v>2</v>
      </c>
      <c r="V96" s="64"/>
      <c r="W96" s="67" t="s">
        <v>109</v>
      </c>
      <c r="X96" s="67">
        <v>0</v>
      </c>
      <c r="Y96" s="67" t="s">
        <v>110</v>
      </c>
    </row>
    <row r="97" hidden="1" ht="120" customHeight="1" s="175" customFormat="1">
      <c r="A97" s="73">
        <v>96</v>
      </c>
      <c r="B97" s="67" t="s">
        <v>651</v>
      </c>
      <c r="C97" s="66"/>
      <c r="D97" s="66"/>
      <c r="E97" s="170" t="s">
        <v>528</v>
      </c>
      <c r="F97" s="66" t="s">
        <v>737</v>
      </c>
      <c r="G97" s="150" t="s">
        <v>529</v>
      </c>
      <c r="H97" s="150" t="s">
        <v>521</v>
      </c>
      <c r="I97" s="66" t="s">
        <v>738</v>
      </c>
      <c r="J97" s="67">
        <v>31</v>
      </c>
      <c r="K97" s="67" t="s">
        <v>37</v>
      </c>
      <c r="L97" s="67" t="s">
        <v>78</v>
      </c>
      <c r="M97" s="70">
        <v>38122</v>
      </c>
      <c r="N97" s="72">
        <v>1143660</v>
      </c>
      <c r="O97" s="70">
        <v>355110</v>
      </c>
      <c r="P97" s="69" t="s">
        <v>39</v>
      </c>
      <c r="Q97" s="70">
        <v>5</v>
      </c>
      <c r="R97" s="67">
        <v>2</v>
      </c>
      <c r="S97" s="68" t="s">
        <v>242</v>
      </c>
      <c r="T97" s="66" t="s">
        <v>108</v>
      </c>
      <c r="U97" s="67">
        <v>2</v>
      </c>
      <c r="V97" s="64"/>
      <c r="W97" s="67" t="s">
        <v>109</v>
      </c>
      <c r="X97" s="67">
        <v>0</v>
      </c>
      <c r="Y97" s="67" t="s">
        <v>110</v>
      </c>
    </row>
    <row r="98" hidden="1" ht="120" customHeight="1" s="175" customFormat="1">
      <c r="A98" s="73">
        <v>97</v>
      </c>
      <c r="B98" s="67" t="s">
        <v>651</v>
      </c>
      <c r="C98" s="66"/>
      <c r="D98" s="66"/>
      <c r="E98" s="170" t="s">
        <v>581</v>
      </c>
      <c r="F98" s="66" t="s">
        <v>739</v>
      </c>
      <c r="G98" s="150" t="s">
        <v>582</v>
      </c>
      <c r="H98" s="150" t="s">
        <v>122</v>
      </c>
      <c r="I98" s="66" t="s">
        <v>740</v>
      </c>
      <c r="J98" s="67">
        <v>31</v>
      </c>
      <c r="K98" s="67" t="s">
        <v>37</v>
      </c>
      <c r="L98" s="67" t="s">
        <v>78</v>
      </c>
      <c r="M98" s="70">
        <v>1591.03</v>
      </c>
      <c r="N98" s="72">
        <v>47730.9</v>
      </c>
      <c r="O98" s="70" t="s">
        <v>39</v>
      </c>
      <c r="P98" s="69" t="s">
        <v>39</v>
      </c>
      <c r="Q98" s="70">
        <v>0</v>
      </c>
      <c r="R98" s="67">
        <v>2</v>
      </c>
      <c r="S98" s="68" t="s">
        <v>40</v>
      </c>
      <c r="T98" s="66" t="s">
        <v>108</v>
      </c>
      <c r="U98" s="67">
        <v>2</v>
      </c>
      <c r="V98" s="64"/>
      <c r="W98" s="67" t="s">
        <v>109</v>
      </c>
      <c r="X98" s="67">
        <v>0</v>
      </c>
      <c r="Y98" s="67" t="s">
        <v>110</v>
      </c>
    </row>
    <row r="99" hidden="1" ht="120" customHeight="1" s="175" customFormat="1">
      <c r="A99" s="73">
        <v>98</v>
      </c>
      <c r="B99" s="67" t="s">
        <v>651</v>
      </c>
      <c r="C99" s="66"/>
      <c r="D99" s="66"/>
      <c r="E99" s="170" t="s">
        <v>583</v>
      </c>
      <c r="F99" s="66" t="s">
        <v>741</v>
      </c>
      <c r="G99" s="150" t="s">
        <v>584</v>
      </c>
      <c r="H99" s="150" t="s">
        <v>561</v>
      </c>
      <c r="I99" s="66" t="s">
        <v>742</v>
      </c>
      <c r="J99" s="67">
        <v>31</v>
      </c>
      <c r="K99" s="67" t="s">
        <v>37</v>
      </c>
      <c r="L99" s="67" t="s">
        <v>78</v>
      </c>
      <c r="M99" s="70">
        <v>9293.29</v>
      </c>
      <c r="N99" s="72">
        <v>278798.7</v>
      </c>
      <c r="O99" s="70" t="s">
        <v>39</v>
      </c>
      <c r="P99" s="69" t="s">
        <v>39</v>
      </c>
      <c r="Q99" s="70">
        <v>3</v>
      </c>
      <c r="R99" s="67">
        <v>2</v>
      </c>
      <c r="S99" s="68" t="s">
        <v>40</v>
      </c>
      <c r="T99" s="66" t="s">
        <v>108</v>
      </c>
      <c r="U99" s="67">
        <v>2</v>
      </c>
      <c r="V99" s="64"/>
      <c r="W99" s="67" t="s">
        <v>109</v>
      </c>
      <c r="X99" s="67">
        <v>0</v>
      </c>
      <c r="Y99" s="67" t="s">
        <v>110</v>
      </c>
    </row>
    <row r="100" hidden="1" ht="120" customHeight="1" s="175" customFormat="1">
      <c r="A100" s="73">
        <v>99</v>
      </c>
      <c r="B100" s="67" t="s">
        <v>651</v>
      </c>
      <c r="C100" s="66"/>
      <c r="D100" s="66"/>
      <c r="E100" s="170" t="s">
        <v>585</v>
      </c>
      <c r="F100" s="66" t="s">
        <v>743</v>
      </c>
      <c r="G100" s="150" t="s">
        <v>586</v>
      </c>
      <c r="H100" s="150" t="s">
        <v>114</v>
      </c>
      <c r="I100" s="66" t="s">
        <v>744</v>
      </c>
      <c r="J100" s="67">
        <v>31</v>
      </c>
      <c r="K100" s="67" t="s">
        <v>37</v>
      </c>
      <c r="L100" s="67" t="s">
        <v>78</v>
      </c>
      <c r="M100" s="70">
        <v>19244</v>
      </c>
      <c r="N100" s="72">
        <v>577320</v>
      </c>
      <c r="O100" s="70" t="s">
        <v>39</v>
      </c>
      <c r="P100" s="69" t="s">
        <v>39</v>
      </c>
      <c r="Q100" s="70">
        <v>7</v>
      </c>
      <c r="R100" s="67">
        <v>2</v>
      </c>
      <c r="S100" s="68" t="s">
        <v>40</v>
      </c>
      <c r="T100" s="66" t="s">
        <v>108</v>
      </c>
      <c r="U100" s="67">
        <v>2</v>
      </c>
      <c r="V100" s="64"/>
      <c r="W100" s="67" t="s">
        <v>109</v>
      </c>
      <c r="X100" s="67">
        <v>0</v>
      </c>
      <c r="Y100" s="67" t="s">
        <v>110</v>
      </c>
    </row>
    <row r="101" hidden="1" ht="120" customHeight="1" s="175" customFormat="1">
      <c r="A101" s="73">
        <v>100</v>
      </c>
      <c r="B101" s="67" t="s">
        <v>651</v>
      </c>
      <c r="C101" s="66"/>
      <c r="D101" s="66"/>
      <c r="E101" s="170" t="s">
        <v>587</v>
      </c>
      <c r="F101" s="66" t="s">
        <v>745</v>
      </c>
      <c r="G101" s="150" t="s">
        <v>588</v>
      </c>
      <c r="H101" s="150" t="s">
        <v>114</v>
      </c>
      <c r="I101" s="66" t="s">
        <v>746</v>
      </c>
      <c r="J101" s="67">
        <v>31</v>
      </c>
      <c r="K101" s="67" t="s">
        <v>37</v>
      </c>
      <c r="L101" s="67" t="s">
        <v>78</v>
      </c>
      <c r="M101" s="70">
        <v>4537.48</v>
      </c>
      <c r="N101" s="72">
        <v>136124.4</v>
      </c>
      <c r="O101" s="70" t="s">
        <v>39</v>
      </c>
      <c r="P101" s="69" t="s">
        <v>39</v>
      </c>
      <c r="Q101" s="70">
        <v>17</v>
      </c>
      <c r="R101" s="67">
        <v>2</v>
      </c>
      <c r="S101" s="68" t="s">
        <v>40</v>
      </c>
      <c r="T101" s="66" t="s">
        <v>108</v>
      </c>
      <c r="U101" s="67">
        <v>2</v>
      </c>
      <c r="V101" s="64"/>
      <c r="W101" s="67" t="s">
        <v>109</v>
      </c>
      <c r="X101" s="67">
        <v>0</v>
      </c>
      <c r="Y101" s="67" t="s">
        <v>110</v>
      </c>
    </row>
    <row r="102" hidden="1" ht="120" customHeight="1" s="175" customFormat="1">
      <c r="A102" s="73">
        <v>101</v>
      </c>
      <c r="B102" s="67" t="s">
        <v>651</v>
      </c>
      <c r="C102" s="66"/>
      <c r="D102" s="66"/>
      <c r="E102" s="170" t="s">
        <v>589</v>
      </c>
      <c r="F102" s="66" t="s">
        <v>747</v>
      </c>
      <c r="G102" s="150" t="s">
        <v>590</v>
      </c>
      <c r="H102" s="150" t="s">
        <v>114</v>
      </c>
      <c r="I102" s="66" t="s">
        <v>746</v>
      </c>
      <c r="J102" s="67">
        <v>31</v>
      </c>
      <c r="K102" s="67" t="s">
        <v>37</v>
      </c>
      <c r="L102" s="67" t="s">
        <v>78</v>
      </c>
      <c r="M102" s="70">
        <v>4321.41</v>
      </c>
      <c r="N102" s="72">
        <v>129642.29999999999</v>
      </c>
      <c r="O102" s="70" t="s">
        <v>39</v>
      </c>
      <c r="P102" s="69" t="s">
        <v>39</v>
      </c>
      <c r="Q102" s="70">
        <v>12</v>
      </c>
      <c r="R102" s="67">
        <v>2</v>
      </c>
      <c r="S102" s="68" t="s">
        <v>40</v>
      </c>
      <c r="T102" s="66" t="s">
        <v>108</v>
      </c>
      <c r="U102" s="67">
        <v>2</v>
      </c>
      <c r="V102" s="64"/>
      <c r="W102" s="67" t="s">
        <v>109</v>
      </c>
      <c r="X102" s="67">
        <v>0</v>
      </c>
      <c r="Y102" s="67" t="s">
        <v>110</v>
      </c>
    </row>
    <row r="103" hidden="1" ht="120" customHeight="1" s="175" customFormat="1">
      <c r="A103" s="73">
        <v>102</v>
      </c>
      <c r="B103" s="67" t="s">
        <v>651</v>
      </c>
      <c r="C103" s="66"/>
      <c r="D103" s="66"/>
      <c r="E103" s="170" t="s">
        <v>591</v>
      </c>
      <c r="F103" s="66" t="s">
        <v>748</v>
      </c>
      <c r="G103" s="150" t="s">
        <v>592</v>
      </c>
      <c r="H103" s="150" t="s">
        <v>114</v>
      </c>
      <c r="I103" s="66" t="s">
        <v>749</v>
      </c>
      <c r="J103" s="67">
        <v>31</v>
      </c>
      <c r="K103" s="67" t="s">
        <v>37</v>
      </c>
      <c r="L103" s="67" t="s">
        <v>78</v>
      </c>
      <c r="M103" s="70">
        <v>13608</v>
      </c>
      <c r="N103" s="72">
        <v>408240</v>
      </c>
      <c r="O103" s="70" t="s">
        <v>39</v>
      </c>
      <c r="P103" s="69" t="s">
        <v>39</v>
      </c>
      <c r="Q103" s="70">
        <v>11</v>
      </c>
      <c r="R103" s="67">
        <v>2</v>
      </c>
      <c r="S103" s="68" t="s">
        <v>40</v>
      </c>
      <c r="T103" s="66" t="s">
        <v>108</v>
      </c>
      <c r="U103" s="67">
        <v>2</v>
      </c>
      <c r="V103" s="64"/>
      <c r="W103" s="67" t="s">
        <v>109</v>
      </c>
      <c r="X103" s="67">
        <v>0</v>
      </c>
      <c r="Y103" s="67" t="s">
        <v>110</v>
      </c>
    </row>
    <row r="104" hidden="1" ht="120" customHeight="1" s="175" customFormat="1">
      <c r="A104" s="73">
        <v>103</v>
      </c>
      <c r="B104" s="67" t="s">
        <v>651</v>
      </c>
      <c r="C104" s="66"/>
      <c r="D104" s="66"/>
      <c r="E104" s="170" t="s">
        <v>595</v>
      </c>
      <c r="F104" s="66" t="s">
        <v>750</v>
      </c>
      <c r="G104" s="150" t="s">
        <v>596</v>
      </c>
      <c r="H104" s="150" t="s">
        <v>114</v>
      </c>
      <c r="I104" s="66" t="s">
        <v>751</v>
      </c>
      <c r="J104" s="67">
        <v>31</v>
      </c>
      <c r="K104" s="67" t="s">
        <v>37</v>
      </c>
      <c r="L104" s="67" t="s">
        <v>78</v>
      </c>
      <c r="M104" s="70">
        <v>66396</v>
      </c>
      <c r="N104" s="72">
        <v>1991880</v>
      </c>
      <c r="O104" s="70" t="s">
        <v>39</v>
      </c>
      <c r="P104" s="69" t="s">
        <v>39</v>
      </c>
      <c r="Q104" s="70">
        <v>29</v>
      </c>
      <c r="R104" s="67">
        <v>2</v>
      </c>
      <c r="S104" s="68" t="s">
        <v>40</v>
      </c>
      <c r="T104" s="66" t="s">
        <v>108</v>
      </c>
      <c r="U104" s="67">
        <v>2</v>
      </c>
      <c r="V104" s="64"/>
      <c r="W104" s="67" t="s">
        <v>109</v>
      </c>
      <c r="X104" s="67">
        <v>0</v>
      </c>
      <c r="Y104" s="67" t="s">
        <v>110</v>
      </c>
    </row>
    <row r="105" hidden="1" ht="120" customHeight="1" s="175" customFormat="1">
      <c r="A105" s="73">
        <v>104</v>
      </c>
      <c r="B105" s="67" t="s">
        <v>651</v>
      </c>
      <c r="C105" s="66"/>
      <c r="D105" s="66"/>
      <c r="E105" s="174" t="s">
        <v>598</v>
      </c>
      <c r="F105" s="66" t="s">
        <v>752</v>
      </c>
      <c r="G105" s="150" t="s">
        <v>599</v>
      </c>
      <c r="H105" s="150" t="s">
        <v>114</v>
      </c>
      <c r="I105" s="66" t="s">
        <v>753</v>
      </c>
      <c r="J105" s="67">
        <v>31</v>
      </c>
      <c r="K105" s="67" t="s">
        <v>37</v>
      </c>
      <c r="L105" s="67" t="s">
        <v>78</v>
      </c>
      <c r="M105" s="70">
        <v>10272.89</v>
      </c>
      <c r="N105" s="72">
        <v>308186.69999999995</v>
      </c>
      <c r="O105" s="70" t="s">
        <v>39</v>
      </c>
      <c r="P105" s="69" t="s">
        <v>39</v>
      </c>
      <c r="Q105" s="70">
        <v>19</v>
      </c>
      <c r="R105" s="67">
        <v>2</v>
      </c>
      <c r="S105" s="68" t="s">
        <v>40</v>
      </c>
      <c r="T105" s="66" t="s">
        <v>108</v>
      </c>
      <c r="U105" s="67">
        <v>2</v>
      </c>
      <c r="V105" s="64"/>
      <c r="W105" s="67" t="s">
        <v>109</v>
      </c>
      <c r="X105" s="67">
        <v>0</v>
      </c>
      <c r="Y105" s="67" t="s">
        <v>110</v>
      </c>
    </row>
    <row r="106" hidden="1" ht="120" customHeight="1" s="175" customFormat="1">
      <c r="A106" s="73">
        <v>105</v>
      </c>
      <c r="B106" s="67" t="s">
        <v>651</v>
      </c>
      <c r="C106" s="66"/>
      <c r="D106" s="66"/>
      <c r="E106" s="170" t="s">
        <v>206</v>
      </c>
      <c r="F106" s="66" t="s">
        <v>207</v>
      </c>
      <c r="G106" s="150" t="s">
        <v>208</v>
      </c>
      <c r="H106" s="150" t="s">
        <v>114</v>
      </c>
      <c r="I106" s="66" t="s">
        <v>209</v>
      </c>
      <c r="J106" s="67">
        <v>31</v>
      </c>
      <c r="K106" s="67" t="s">
        <v>37</v>
      </c>
      <c r="L106" s="67" t="s">
        <v>78</v>
      </c>
      <c r="M106" s="70">
        <v>53484.57</v>
      </c>
      <c r="N106" s="72">
        <v>1604537.1</v>
      </c>
      <c r="O106" s="75">
        <v>3211402</v>
      </c>
      <c r="P106" s="69" t="s">
        <v>39</v>
      </c>
      <c r="Q106" s="70">
        <v>23</v>
      </c>
      <c r="R106" s="67">
        <v>2</v>
      </c>
      <c r="S106" s="68" t="s">
        <v>242</v>
      </c>
      <c r="T106" s="66" t="s">
        <v>108</v>
      </c>
      <c r="U106" s="68" t="s">
        <v>162</v>
      </c>
      <c r="V106" s="64"/>
      <c r="W106" s="73" t="s">
        <v>109</v>
      </c>
      <c r="X106" s="67">
        <v>1</v>
      </c>
      <c r="Y106" s="67" t="s">
        <v>110</v>
      </c>
    </row>
    <row r="107" hidden="1" ht="120" customHeight="1" s="175" customFormat="1">
      <c r="A107" s="73">
        <v>106</v>
      </c>
      <c r="B107" s="67" t="s">
        <v>651</v>
      </c>
      <c r="C107" s="66"/>
      <c r="D107" s="66"/>
      <c r="E107" s="170" t="s">
        <v>606</v>
      </c>
      <c r="F107" s="66" t="s">
        <v>754</v>
      </c>
      <c r="G107" s="150" t="s">
        <v>607</v>
      </c>
      <c r="H107" s="150" t="s">
        <v>122</v>
      </c>
      <c r="I107" s="66" t="s">
        <v>755</v>
      </c>
      <c r="J107" s="67">
        <v>31</v>
      </c>
      <c r="K107" s="67" t="s">
        <v>37</v>
      </c>
      <c r="L107" s="67" t="s">
        <v>78</v>
      </c>
      <c r="M107" s="70">
        <v>3042</v>
      </c>
      <c r="N107" s="72">
        <v>91260</v>
      </c>
      <c r="O107" s="255" t="s">
        <v>39</v>
      </c>
      <c r="P107" s="69" t="s">
        <v>39</v>
      </c>
      <c r="Q107" s="67">
        <v>0</v>
      </c>
      <c r="R107" s="67">
        <v>2</v>
      </c>
      <c r="S107" s="68" t="s">
        <v>40</v>
      </c>
      <c r="T107" s="66" t="s">
        <v>108</v>
      </c>
      <c r="U107" s="68" t="s">
        <v>162</v>
      </c>
      <c r="V107" s="64"/>
      <c r="W107" s="67" t="s">
        <v>109</v>
      </c>
      <c r="X107" s="67">
        <v>0</v>
      </c>
      <c r="Y107" s="67" t="s">
        <v>110</v>
      </c>
    </row>
    <row r="108" hidden="1" ht="120" customHeight="1" s="175" customFormat="1">
      <c r="A108" s="73">
        <v>107</v>
      </c>
      <c r="B108" s="67" t="s">
        <v>651</v>
      </c>
      <c r="C108" s="66"/>
      <c r="D108" s="66"/>
      <c r="E108" s="170" t="s">
        <v>637</v>
      </c>
      <c r="F108" s="66" t="s">
        <v>756</v>
      </c>
      <c r="G108" s="150" t="s">
        <v>638</v>
      </c>
      <c r="H108" s="150" t="s">
        <v>178</v>
      </c>
      <c r="I108" s="66" t="s">
        <v>757</v>
      </c>
      <c r="J108" s="67">
        <v>27</v>
      </c>
      <c r="K108" s="67" t="s">
        <v>37</v>
      </c>
      <c r="L108" s="67" t="s">
        <v>78</v>
      </c>
      <c r="M108" s="70">
        <v>4857</v>
      </c>
      <c r="N108" s="72">
        <v>145710</v>
      </c>
      <c r="O108" s="255" t="s">
        <v>39</v>
      </c>
      <c r="P108" s="69" t="s">
        <v>39</v>
      </c>
      <c r="Q108" s="67">
        <v>0</v>
      </c>
      <c r="R108" s="67">
        <v>2</v>
      </c>
      <c r="S108" s="68" t="s">
        <v>40</v>
      </c>
      <c r="T108" s="66" t="s">
        <v>108</v>
      </c>
      <c r="U108" s="68" t="s">
        <v>40</v>
      </c>
      <c r="V108" s="64"/>
      <c r="W108" s="67" t="s">
        <v>109</v>
      </c>
      <c r="X108" s="67">
        <v>1</v>
      </c>
      <c r="Y108" s="67" t="s">
        <v>153</v>
      </c>
    </row>
    <row r="109" hidden="1" ht="120" customHeight="1" s="175" customFormat="1">
      <c r="A109" s="73">
        <v>108</v>
      </c>
      <c r="B109" s="67" t="s">
        <v>651</v>
      </c>
      <c r="C109" s="66"/>
      <c r="D109" s="66"/>
      <c r="E109" s="170" t="s">
        <v>523</v>
      </c>
      <c r="F109" s="66" t="s">
        <v>758</v>
      </c>
      <c r="G109" s="150" t="s">
        <v>170</v>
      </c>
      <c r="H109" s="150" t="s">
        <v>521</v>
      </c>
      <c r="I109" s="66" t="s">
        <v>759</v>
      </c>
      <c r="J109" s="67">
        <v>27</v>
      </c>
      <c r="K109" s="67" t="s">
        <v>37</v>
      </c>
      <c r="L109" s="67" t="s">
        <v>78</v>
      </c>
      <c r="M109" s="70">
        <v>153478</v>
      </c>
      <c r="N109" s="72">
        <v>4604340</v>
      </c>
      <c r="O109" s="256">
        <v>1275376</v>
      </c>
      <c r="P109" s="69" t="s">
        <v>39</v>
      </c>
      <c r="Q109" s="67">
        <v>3</v>
      </c>
      <c r="R109" s="67">
        <v>2</v>
      </c>
      <c r="S109" s="68" t="s">
        <v>242</v>
      </c>
      <c r="T109" s="66" t="s">
        <v>108</v>
      </c>
      <c r="U109" s="68" t="s">
        <v>162</v>
      </c>
      <c r="V109" s="64"/>
      <c r="W109" s="67" t="s">
        <v>109</v>
      </c>
      <c r="X109" s="67">
        <v>1</v>
      </c>
      <c r="Y109" s="67" t="s">
        <v>110</v>
      </c>
    </row>
    <row r="110" hidden="1" ht="120" customHeight="1" s="175" customFormat="1">
      <c r="A110" s="73">
        <v>109</v>
      </c>
      <c r="B110" s="67" t="s">
        <v>651</v>
      </c>
      <c r="C110" s="66"/>
      <c r="D110" s="66"/>
      <c r="E110" s="170" t="s">
        <v>524</v>
      </c>
      <c r="F110" s="66" t="s">
        <v>760</v>
      </c>
      <c r="G110" s="150" t="s">
        <v>525</v>
      </c>
      <c r="H110" s="150" t="s">
        <v>106</v>
      </c>
      <c r="I110" s="66" t="s">
        <v>761</v>
      </c>
      <c r="J110" s="67">
        <v>31</v>
      </c>
      <c r="K110" s="67" t="s">
        <v>37</v>
      </c>
      <c r="L110" s="67" t="s">
        <v>78</v>
      </c>
      <c r="M110" s="70">
        <v>28306</v>
      </c>
      <c r="N110" s="72">
        <v>849180</v>
      </c>
      <c r="O110" s="256">
        <v>1065726</v>
      </c>
      <c r="P110" s="69" t="s">
        <v>39</v>
      </c>
      <c r="Q110" s="67">
        <v>6</v>
      </c>
      <c r="R110" s="67">
        <v>2</v>
      </c>
      <c r="S110" s="68" t="s">
        <v>242</v>
      </c>
      <c r="T110" s="66" t="s">
        <v>108</v>
      </c>
      <c r="U110" s="68" t="s">
        <v>162</v>
      </c>
      <c r="V110" s="64"/>
      <c r="W110" s="67" t="s">
        <v>109</v>
      </c>
      <c r="X110" s="67">
        <v>0</v>
      </c>
      <c r="Y110" s="67" t="s">
        <v>110</v>
      </c>
    </row>
    <row r="111" hidden="1" ht="120" customHeight="1" s="175" customFormat="1">
      <c r="A111" s="73">
        <v>110</v>
      </c>
      <c r="B111" s="67" t="s">
        <v>651</v>
      </c>
      <c r="C111" s="66"/>
      <c r="D111" s="66"/>
      <c r="E111" s="170" t="s">
        <v>530</v>
      </c>
      <c r="F111" s="66" t="s">
        <v>762</v>
      </c>
      <c r="G111" s="150" t="s">
        <v>208</v>
      </c>
      <c r="H111" s="150" t="s">
        <v>521</v>
      </c>
      <c r="I111" s="66" t="s">
        <v>763</v>
      </c>
      <c r="J111" s="67">
        <v>31</v>
      </c>
      <c r="K111" s="67" t="s">
        <v>37</v>
      </c>
      <c r="L111" s="67" t="s">
        <v>78</v>
      </c>
      <c r="M111" s="70">
        <v>22295</v>
      </c>
      <c r="N111" s="72">
        <v>668850</v>
      </c>
      <c r="O111" s="256">
        <v>211418</v>
      </c>
      <c r="P111" s="69" t="s">
        <v>39</v>
      </c>
      <c r="Q111" s="67">
        <v>2</v>
      </c>
      <c r="R111" s="67">
        <v>2</v>
      </c>
      <c r="S111" s="68" t="s">
        <v>242</v>
      </c>
      <c r="T111" s="66" t="s">
        <v>108</v>
      </c>
      <c r="U111" s="68" t="s">
        <v>162</v>
      </c>
      <c r="V111" s="64"/>
      <c r="W111" s="67" t="s">
        <v>109</v>
      </c>
      <c r="X111" s="67">
        <v>1</v>
      </c>
      <c r="Y111" s="67" t="s">
        <v>110</v>
      </c>
    </row>
    <row r="112" hidden="1" ht="120" customHeight="1" s="175" customFormat="1">
      <c r="A112" s="73">
        <v>111</v>
      </c>
      <c r="B112" s="67" t="s">
        <v>651</v>
      </c>
      <c r="C112" s="66"/>
      <c r="D112" s="66"/>
      <c r="E112" s="170" t="s">
        <v>541</v>
      </c>
      <c r="F112" s="66" t="s">
        <v>764</v>
      </c>
      <c r="G112" s="150" t="s">
        <v>542</v>
      </c>
      <c r="H112" s="150" t="s">
        <v>521</v>
      </c>
      <c r="I112" s="66" t="s">
        <v>765</v>
      </c>
      <c r="J112" s="67">
        <v>31</v>
      </c>
      <c r="K112" s="67" t="s">
        <v>37</v>
      </c>
      <c r="L112" s="67" t="s">
        <v>78</v>
      </c>
      <c r="M112" s="70">
        <v>53564</v>
      </c>
      <c r="N112" s="72">
        <v>1606920</v>
      </c>
      <c r="O112" s="256">
        <v>1273577</v>
      </c>
      <c r="P112" s="69" t="s">
        <v>39</v>
      </c>
      <c r="Q112" s="67">
        <v>12</v>
      </c>
      <c r="R112" s="67">
        <v>2</v>
      </c>
      <c r="S112" s="68" t="s">
        <v>242</v>
      </c>
      <c r="T112" s="66" t="s">
        <v>108</v>
      </c>
      <c r="U112" s="68" t="s">
        <v>162</v>
      </c>
      <c r="V112" s="64"/>
      <c r="W112" s="67" t="s">
        <v>109</v>
      </c>
      <c r="X112" s="67">
        <v>0</v>
      </c>
      <c r="Y112" s="67" t="s">
        <v>110</v>
      </c>
    </row>
    <row r="113" hidden="1" ht="120" customHeight="1" s="175" customFormat="1">
      <c r="A113" s="73">
        <v>112</v>
      </c>
      <c r="B113" s="67" t="s">
        <v>651</v>
      </c>
      <c r="C113" s="66"/>
      <c r="D113" s="66"/>
      <c r="E113" s="170" t="s">
        <v>535</v>
      </c>
      <c r="F113" s="66" t="s">
        <v>766</v>
      </c>
      <c r="G113" s="150" t="s">
        <v>536</v>
      </c>
      <c r="H113" s="150" t="s">
        <v>106</v>
      </c>
      <c r="I113" s="66" t="s">
        <v>767</v>
      </c>
      <c r="J113" s="67">
        <v>31</v>
      </c>
      <c r="K113" s="67" t="s">
        <v>37</v>
      </c>
      <c r="L113" s="67" t="s">
        <v>78</v>
      </c>
      <c r="M113" s="70">
        <v>8772.19</v>
      </c>
      <c r="N113" s="72">
        <v>263165.7</v>
      </c>
      <c r="O113" s="256">
        <v>143072</v>
      </c>
      <c r="P113" s="69" t="s">
        <v>39</v>
      </c>
      <c r="Q113" s="67">
        <v>19</v>
      </c>
      <c r="R113" s="67">
        <v>2</v>
      </c>
      <c r="S113" s="68" t="s">
        <v>242</v>
      </c>
      <c r="T113" s="66" t="s">
        <v>108</v>
      </c>
      <c r="U113" s="68" t="s">
        <v>162</v>
      </c>
      <c r="V113" s="64"/>
      <c r="W113" s="67" t="s">
        <v>109</v>
      </c>
      <c r="X113" s="67">
        <v>0</v>
      </c>
      <c r="Y113" s="67" t="s">
        <v>110</v>
      </c>
    </row>
    <row r="114" hidden="1" ht="120" customHeight="1" s="175" customFormat="1">
      <c r="A114" s="73">
        <v>113</v>
      </c>
      <c r="B114" s="67" t="s">
        <v>651</v>
      </c>
      <c r="C114" s="66"/>
      <c r="D114" s="66"/>
      <c r="E114" s="170" t="s">
        <v>514</v>
      </c>
      <c r="F114" s="66">
        <v>23055439</v>
      </c>
      <c r="G114" s="150" t="s">
        <v>516</v>
      </c>
      <c r="H114" s="150" t="s">
        <v>515</v>
      </c>
      <c r="I114" s="66" t="s">
        <v>768</v>
      </c>
      <c r="J114" s="67">
        <v>31</v>
      </c>
      <c r="K114" s="67" t="s">
        <v>37</v>
      </c>
      <c r="L114" s="67" t="s">
        <v>78</v>
      </c>
      <c r="M114" s="70">
        <v>262708</v>
      </c>
      <c r="N114" s="72">
        <v>7881240</v>
      </c>
      <c r="O114" s="256">
        <v>3656696</v>
      </c>
      <c r="P114" s="69" t="s">
        <v>39</v>
      </c>
      <c r="Q114" s="67">
        <v>3</v>
      </c>
      <c r="R114" s="67">
        <v>2</v>
      </c>
      <c r="S114" s="68" t="s">
        <v>242</v>
      </c>
      <c r="T114" s="66" t="s">
        <v>108</v>
      </c>
      <c r="U114" s="68" t="s">
        <v>162</v>
      </c>
      <c r="V114" s="64"/>
      <c r="W114" s="67" t="s">
        <v>109</v>
      </c>
      <c r="X114" s="67">
        <v>1</v>
      </c>
      <c r="Y114" s="67" t="s">
        <v>110</v>
      </c>
    </row>
    <row r="115" hidden="1" ht="120" customHeight="1" s="175" customFormat="1">
      <c r="A115" s="73">
        <v>114</v>
      </c>
      <c r="B115" s="67" t="s">
        <v>651</v>
      </c>
      <c r="C115" s="66"/>
      <c r="D115" s="66"/>
      <c r="E115" s="170" t="s">
        <v>537</v>
      </c>
      <c r="F115" s="66" t="s">
        <v>769</v>
      </c>
      <c r="G115" s="150" t="s">
        <v>538</v>
      </c>
      <c r="H115" s="150" t="s">
        <v>106</v>
      </c>
      <c r="I115" s="66" t="s">
        <v>770</v>
      </c>
      <c r="J115" s="67">
        <v>27</v>
      </c>
      <c r="K115" s="67" t="s">
        <v>37</v>
      </c>
      <c r="L115" s="67" t="s">
        <v>78</v>
      </c>
      <c r="M115" s="70">
        <v>1463.67</v>
      </c>
      <c r="N115" s="72">
        <v>43910.100000000006</v>
      </c>
      <c r="O115" s="255" t="s">
        <v>39</v>
      </c>
      <c r="P115" s="69" t="s">
        <v>39</v>
      </c>
      <c r="Q115" s="67">
        <v>0</v>
      </c>
      <c r="R115" s="67">
        <v>2</v>
      </c>
      <c r="S115" s="68" t="s">
        <v>40</v>
      </c>
      <c r="T115" s="66" t="s">
        <v>108</v>
      </c>
      <c r="U115" s="68" t="s">
        <v>162</v>
      </c>
      <c r="V115" s="64"/>
      <c r="W115" s="67" t="s">
        <v>109</v>
      </c>
      <c r="X115" s="67">
        <v>0</v>
      </c>
      <c r="Y115" s="67" t="s">
        <v>110</v>
      </c>
    </row>
    <row r="116" hidden="1" ht="120" customHeight="1" s="175" customFormat="1">
      <c r="A116" s="73">
        <v>115</v>
      </c>
      <c r="B116" s="67" t="s">
        <v>651</v>
      </c>
      <c r="C116" s="66"/>
      <c r="D116" s="66"/>
      <c r="E116" s="170" t="s">
        <v>539</v>
      </c>
      <c r="F116" s="68" t="s">
        <v>771</v>
      </c>
      <c r="G116" s="150" t="s">
        <v>540</v>
      </c>
      <c r="H116" s="150" t="s">
        <v>106</v>
      </c>
      <c r="I116" s="66" t="s">
        <v>772</v>
      </c>
      <c r="J116" s="67">
        <v>31</v>
      </c>
      <c r="K116" s="67" t="s">
        <v>37</v>
      </c>
      <c r="L116" s="67" t="s">
        <v>78</v>
      </c>
      <c r="M116" s="70">
        <v>1093</v>
      </c>
      <c r="N116" s="72">
        <v>32790</v>
      </c>
      <c r="O116" s="255" t="s">
        <v>39</v>
      </c>
      <c r="P116" s="69" t="s">
        <v>39</v>
      </c>
      <c r="Q116" s="67">
        <v>0</v>
      </c>
      <c r="R116" s="67">
        <v>2</v>
      </c>
      <c r="S116" s="68" t="s">
        <v>40</v>
      </c>
      <c r="T116" s="66" t="s">
        <v>108</v>
      </c>
      <c r="U116" s="68" t="s">
        <v>162</v>
      </c>
      <c r="V116" s="64"/>
      <c r="W116" s="67" t="s">
        <v>109</v>
      </c>
      <c r="X116" s="67">
        <v>0</v>
      </c>
      <c r="Y116" s="67" t="s">
        <v>110</v>
      </c>
    </row>
    <row r="117" hidden="1" ht="120" customHeight="1" s="175" customFormat="1">
      <c r="A117" s="73">
        <v>116</v>
      </c>
      <c r="B117" s="67" t="s">
        <v>651</v>
      </c>
      <c r="C117" s="66"/>
      <c r="D117" s="66"/>
      <c r="E117" s="170" t="s">
        <v>531</v>
      </c>
      <c r="F117" s="66" t="s">
        <v>773</v>
      </c>
      <c r="G117" s="150" t="s">
        <v>532</v>
      </c>
      <c r="H117" s="150" t="s">
        <v>106</v>
      </c>
      <c r="I117" s="66" t="s">
        <v>774</v>
      </c>
      <c r="J117" s="67">
        <v>31</v>
      </c>
      <c r="K117" s="67" t="s">
        <v>37</v>
      </c>
      <c r="L117" s="67" t="s">
        <v>78</v>
      </c>
      <c r="M117" s="70">
        <v>103515</v>
      </c>
      <c r="N117" s="72">
        <v>3105450</v>
      </c>
      <c r="O117" s="70" t="s">
        <v>39</v>
      </c>
      <c r="P117" s="69" t="s">
        <v>39</v>
      </c>
      <c r="Q117" s="70">
        <v>3</v>
      </c>
      <c r="R117" s="67">
        <v>2</v>
      </c>
      <c r="S117" s="68" t="s">
        <v>242</v>
      </c>
      <c r="T117" s="66" t="s">
        <v>108</v>
      </c>
      <c r="U117" s="67">
        <v>2</v>
      </c>
      <c r="V117" s="64"/>
      <c r="W117" s="67" t="s">
        <v>109</v>
      </c>
      <c r="X117" s="67">
        <v>1</v>
      </c>
      <c r="Y117" s="67" t="s">
        <v>110</v>
      </c>
    </row>
    <row r="118" hidden="1" ht="120" customHeight="1" s="175" customFormat="1">
      <c r="A118" s="73">
        <v>117</v>
      </c>
      <c r="B118" s="67" t="s">
        <v>651</v>
      </c>
      <c r="C118" s="66"/>
      <c r="D118" s="66"/>
      <c r="E118" s="173" t="s">
        <v>191</v>
      </c>
      <c r="F118" s="66" t="s">
        <v>192</v>
      </c>
      <c r="G118" s="150" t="s">
        <v>193</v>
      </c>
      <c r="H118" s="150" t="s">
        <v>114</v>
      </c>
      <c r="I118" s="66" t="s">
        <v>194</v>
      </c>
      <c r="J118" s="67">
        <v>31</v>
      </c>
      <c r="K118" s="67" t="s">
        <v>37</v>
      </c>
      <c r="L118" s="67" t="s">
        <v>78</v>
      </c>
      <c r="M118" s="70">
        <v>66574.88</v>
      </c>
      <c r="N118" s="72">
        <v>1997246.4000000001</v>
      </c>
      <c r="O118" s="75">
        <v>3316027</v>
      </c>
      <c r="P118" s="69" t="s">
        <v>39</v>
      </c>
      <c r="Q118" s="70">
        <v>28</v>
      </c>
      <c r="R118" s="67">
        <v>2</v>
      </c>
      <c r="S118" s="68" t="s">
        <v>242</v>
      </c>
      <c r="T118" s="66" t="s">
        <v>108</v>
      </c>
      <c r="U118" s="68" t="s">
        <v>162</v>
      </c>
      <c r="V118" s="64"/>
      <c r="W118" s="73" t="s">
        <v>109</v>
      </c>
      <c r="X118" s="67">
        <v>1</v>
      </c>
      <c r="Y118" s="67" t="s">
        <v>110</v>
      </c>
    </row>
    <row r="119" hidden="1" ht="120" customHeight="1" s="175" customFormat="1">
      <c r="A119" s="73">
        <v>118</v>
      </c>
      <c r="B119" s="67" t="s">
        <v>651</v>
      </c>
      <c r="C119" s="66"/>
      <c r="D119" s="66"/>
      <c r="E119" s="173" t="s">
        <v>168</v>
      </c>
      <c r="F119" s="66" t="s">
        <v>169</v>
      </c>
      <c r="G119" s="150" t="s">
        <v>170</v>
      </c>
      <c r="H119" s="150" t="s">
        <v>114</v>
      </c>
      <c r="I119" s="66" t="s">
        <v>775</v>
      </c>
      <c r="J119" s="67">
        <v>31</v>
      </c>
      <c r="K119" s="67" t="s">
        <v>37</v>
      </c>
      <c r="L119" s="67" t="s">
        <v>78</v>
      </c>
      <c r="M119" s="70">
        <v>445689</v>
      </c>
      <c r="N119" s="72">
        <v>13370670</v>
      </c>
      <c r="O119" s="75">
        <v>4499018</v>
      </c>
      <c r="P119" s="69" t="s">
        <v>39</v>
      </c>
      <c r="Q119" s="70">
        <v>22</v>
      </c>
      <c r="R119" s="67">
        <v>2</v>
      </c>
      <c r="S119" s="68" t="s">
        <v>242</v>
      </c>
      <c r="T119" s="66" t="s">
        <v>108</v>
      </c>
      <c r="U119" s="68" t="s">
        <v>162</v>
      </c>
      <c r="V119" s="64"/>
      <c r="W119" s="73" t="s">
        <v>109</v>
      </c>
      <c r="X119" s="67">
        <v>1</v>
      </c>
      <c r="Y119" s="67" t="s">
        <v>110</v>
      </c>
    </row>
    <row r="120" hidden="1" ht="120" customHeight="1" s="175" customFormat="1">
      <c r="A120" s="73">
        <v>119</v>
      </c>
      <c r="B120" s="67" t="s">
        <v>651</v>
      </c>
      <c r="C120" s="66"/>
      <c r="D120" s="66"/>
      <c r="E120" s="170" t="s">
        <v>620</v>
      </c>
      <c r="F120" s="66" t="s">
        <v>776</v>
      </c>
      <c r="G120" s="150" t="s">
        <v>621</v>
      </c>
      <c r="H120" s="150" t="s">
        <v>178</v>
      </c>
      <c r="I120" s="66" t="s">
        <v>777</v>
      </c>
      <c r="J120" s="67">
        <v>31</v>
      </c>
      <c r="K120" s="67" t="s">
        <v>37</v>
      </c>
      <c r="L120" s="67" t="s">
        <v>78</v>
      </c>
      <c r="M120" s="70">
        <v>19722</v>
      </c>
      <c r="N120" s="72">
        <v>591660</v>
      </c>
      <c r="O120" s="70" t="s">
        <v>39</v>
      </c>
      <c r="P120" s="69" t="s">
        <v>39</v>
      </c>
      <c r="Q120" s="70">
        <v>15</v>
      </c>
      <c r="R120" s="67">
        <v>2</v>
      </c>
      <c r="S120" s="68" t="s">
        <v>242</v>
      </c>
      <c r="T120" s="66" t="s">
        <v>108</v>
      </c>
      <c r="U120" s="67">
        <v>2</v>
      </c>
      <c r="V120" s="64"/>
      <c r="W120" s="67" t="s">
        <v>109</v>
      </c>
      <c r="X120" s="67">
        <v>1</v>
      </c>
      <c r="Y120" s="67" t="s">
        <v>153</v>
      </c>
    </row>
    <row r="121" hidden="1" ht="120" customHeight="1" s="175" customFormat="1">
      <c r="A121" s="73">
        <v>120</v>
      </c>
      <c r="B121" s="67" t="s">
        <v>651</v>
      </c>
      <c r="C121" s="66"/>
      <c r="D121" s="66"/>
      <c r="E121" s="170" t="s">
        <v>614</v>
      </c>
      <c r="F121" s="66" t="s">
        <v>778</v>
      </c>
      <c r="G121" s="150" t="s">
        <v>615</v>
      </c>
      <c r="H121" s="150" t="s">
        <v>221</v>
      </c>
      <c r="I121" s="66" t="s">
        <v>779</v>
      </c>
      <c r="J121" s="67">
        <v>27</v>
      </c>
      <c r="K121" s="67" t="s">
        <v>37</v>
      </c>
      <c r="L121" s="67" t="s">
        <v>78</v>
      </c>
      <c r="M121" s="70">
        <v>6840</v>
      </c>
      <c r="N121" s="72">
        <v>205200</v>
      </c>
      <c r="O121" s="75">
        <v>131291</v>
      </c>
      <c r="P121" s="69" t="s">
        <v>39</v>
      </c>
      <c r="Q121" s="70">
        <v>14</v>
      </c>
      <c r="R121" s="67">
        <v>2</v>
      </c>
      <c r="S121" s="68" t="s">
        <v>242</v>
      </c>
      <c r="T121" s="66" t="s">
        <v>108</v>
      </c>
      <c r="U121" s="68" t="s">
        <v>162</v>
      </c>
      <c r="V121" s="64"/>
      <c r="W121" s="73" t="s">
        <v>109</v>
      </c>
      <c r="X121" s="67">
        <v>0</v>
      </c>
      <c r="Y121" s="67" t="s">
        <v>125</v>
      </c>
    </row>
    <row r="122" hidden="1" ht="120" customHeight="1" s="236" customFormat="1">
      <c r="A122" s="73">
        <v>121</v>
      </c>
      <c r="B122" s="67" t="s">
        <v>651</v>
      </c>
      <c r="C122" s="250"/>
      <c r="D122" s="250"/>
      <c r="E122" s="251" t="s">
        <v>210</v>
      </c>
      <c r="F122" s="250" t="s">
        <v>211</v>
      </c>
      <c r="G122" s="252" t="s">
        <v>212</v>
      </c>
      <c r="H122" s="252" t="s">
        <v>178</v>
      </c>
      <c r="I122" s="250" t="s">
        <v>213</v>
      </c>
      <c r="J122" s="65">
        <v>27</v>
      </c>
      <c r="K122" s="65" t="s">
        <v>37</v>
      </c>
      <c r="L122" s="65" t="s">
        <v>78</v>
      </c>
      <c r="M122" s="253">
        <v>4179.8</v>
      </c>
      <c r="N122" s="254">
        <v>125394</v>
      </c>
      <c r="O122" s="254" t="s">
        <v>39</v>
      </c>
      <c r="P122" s="69" t="s">
        <v>39</v>
      </c>
      <c r="Q122" s="253">
        <v>5</v>
      </c>
      <c r="R122" s="65">
        <v>2</v>
      </c>
      <c r="S122" s="251" t="s">
        <v>40</v>
      </c>
      <c r="T122" s="250" t="s">
        <v>108</v>
      </c>
      <c r="U122" s="251" t="s">
        <v>40</v>
      </c>
      <c r="V122" s="64"/>
      <c r="W122" s="249" t="s">
        <v>109</v>
      </c>
      <c r="X122" s="65">
        <v>1</v>
      </c>
      <c r="Y122" s="67" t="s">
        <v>125</v>
      </c>
    </row>
    <row r="123" hidden="1" ht="120" customHeight="1" s="236" customFormat="1">
      <c r="A123" s="73">
        <v>122</v>
      </c>
      <c r="B123" s="67" t="s">
        <v>651</v>
      </c>
      <c r="C123" s="250"/>
      <c r="D123" s="250"/>
      <c r="E123" s="251" t="s">
        <v>214</v>
      </c>
      <c r="F123" s="250" t="s">
        <v>215</v>
      </c>
      <c r="G123" s="252" t="s">
        <v>216</v>
      </c>
      <c r="H123" s="252" t="s">
        <v>122</v>
      </c>
      <c r="I123" s="250" t="s">
        <v>217</v>
      </c>
      <c r="J123" s="65">
        <v>27</v>
      </c>
      <c r="K123" s="65" t="s">
        <v>37</v>
      </c>
      <c r="L123" s="65" t="s">
        <v>95</v>
      </c>
      <c r="M123" s="253">
        <v>3171.87</v>
      </c>
      <c r="N123" s="254">
        <v>95156.099999999991</v>
      </c>
      <c r="O123" s="253" t="s">
        <v>39</v>
      </c>
      <c r="P123" s="69" t="s">
        <v>39</v>
      </c>
      <c r="Q123" s="253">
        <v>0</v>
      </c>
      <c r="R123" s="65">
        <v>2</v>
      </c>
      <c r="S123" s="65">
        <v>1</v>
      </c>
      <c r="T123" s="250" t="s">
        <v>108</v>
      </c>
      <c r="U123" s="65">
        <v>1</v>
      </c>
      <c r="V123" s="64"/>
      <c r="W123" s="65" t="s">
        <v>109</v>
      </c>
      <c r="X123" s="65">
        <v>0</v>
      </c>
      <c r="Y123" s="67" t="s">
        <v>125</v>
      </c>
    </row>
    <row r="124" hidden="1" ht="120" customHeight="1" s="236" customFormat="1">
      <c r="A124" s="73">
        <v>123</v>
      </c>
      <c r="B124" s="67" t="s">
        <v>651</v>
      </c>
      <c r="C124" s="250"/>
      <c r="D124" s="250"/>
      <c r="E124" s="251" t="s">
        <v>218</v>
      </c>
      <c r="F124" s="250" t="s">
        <v>219</v>
      </c>
      <c r="G124" s="252" t="s">
        <v>220</v>
      </c>
      <c r="H124" s="252" t="s">
        <v>221</v>
      </c>
      <c r="I124" s="250" t="s">
        <v>222</v>
      </c>
      <c r="J124" s="65">
        <v>27</v>
      </c>
      <c r="K124" s="65" t="s">
        <v>37</v>
      </c>
      <c r="L124" s="65" t="s">
        <v>78</v>
      </c>
      <c r="M124" s="253">
        <v>5070</v>
      </c>
      <c r="N124" s="254">
        <v>152100</v>
      </c>
      <c r="O124" s="253" t="s">
        <v>39</v>
      </c>
      <c r="P124" s="69" t="s">
        <v>39</v>
      </c>
      <c r="Q124" s="253">
        <v>3</v>
      </c>
      <c r="R124" s="65">
        <v>2</v>
      </c>
      <c r="S124" s="251" t="s">
        <v>40</v>
      </c>
      <c r="T124" s="250" t="s">
        <v>108</v>
      </c>
      <c r="U124" s="65">
        <v>1</v>
      </c>
      <c r="V124" s="64"/>
      <c r="W124" s="65" t="s">
        <v>109</v>
      </c>
      <c r="X124" s="65">
        <v>0</v>
      </c>
      <c r="Y124" s="67" t="s">
        <v>125</v>
      </c>
    </row>
    <row r="125" hidden="1" ht="120" customHeight="1" s="236" customFormat="1">
      <c r="A125" s="73">
        <v>124</v>
      </c>
      <c r="B125" s="67" t="s">
        <v>651</v>
      </c>
      <c r="C125" s="250"/>
      <c r="D125" s="250"/>
      <c r="E125" s="251" t="s">
        <v>223</v>
      </c>
      <c r="F125" s="250" t="s">
        <v>224</v>
      </c>
      <c r="G125" s="252" t="s">
        <v>225</v>
      </c>
      <c r="H125" s="252" t="s">
        <v>221</v>
      </c>
      <c r="I125" s="250" t="s">
        <v>226</v>
      </c>
      <c r="J125" s="65">
        <v>27</v>
      </c>
      <c r="K125" s="65" t="s">
        <v>37</v>
      </c>
      <c r="L125" s="65" t="s">
        <v>78</v>
      </c>
      <c r="M125" s="253">
        <v>1317.35</v>
      </c>
      <c r="N125" s="254">
        <v>39520.5</v>
      </c>
      <c r="O125" s="253" t="s">
        <v>39</v>
      </c>
      <c r="P125" s="69" t="s">
        <v>39</v>
      </c>
      <c r="Q125" s="253">
        <v>1</v>
      </c>
      <c r="R125" s="65">
        <v>2</v>
      </c>
      <c r="S125" s="251" t="s">
        <v>40</v>
      </c>
      <c r="T125" s="250" t="s">
        <v>108</v>
      </c>
      <c r="U125" s="65">
        <v>1</v>
      </c>
      <c r="V125" s="64"/>
      <c r="W125" s="65" t="s">
        <v>109</v>
      </c>
      <c r="X125" s="65">
        <v>0</v>
      </c>
      <c r="Y125" s="67" t="s">
        <v>125</v>
      </c>
    </row>
    <row r="126" hidden="1" ht="120" customHeight="1" s="236" customFormat="1">
      <c r="A126" s="73">
        <v>125</v>
      </c>
      <c r="B126" s="67" t="s">
        <v>651</v>
      </c>
      <c r="C126" s="250"/>
      <c r="D126" s="250"/>
      <c r="E126" s="251" t="s">
        <v>227</v>
      </c>
      <c r="F126" s="65" t="s">
        <v>228</v>
      </c>
      <c r="G126" s="252" t="s">
        <v>229</v>
      </c>
      <c r="H126" s="252" t="s">
        <v>122</v>
      </c>
      <c r="I126" s="250" t="s">
        <v>230</v>
      </c>
      <c r="J126" s="65">
        <v>27</v>
      </c>
      <c r="K126" s="65" t="s">
        <v>37</v>
      </c>
      <c r="L126" s="65" t="s">
        <v>78</v>
      </c>
      <c r="M126" s="253">
        <v>755</v>
      </c>
      <c r="N126" s="254">
        <v>22650</v>
      </c>
      <c r="O126" s="253" t="s">
        <v>39</v>
      </c>
      <c r="P126" s="69" t="s">
        <v>39</v>
      </c>
      <c r="Q126" s="253">
        <v>14</v>
      </c>
      <c r="R126" s="65">
        <v>2</v>
      </c>
      <c r="S126" s="251" t="s">
        <v>40</v>
      </c>
      <c r="T126" s="250" t="s">
        <v>108</v>
      </c>
      <c r="U126" s="65">
        <v>2</v>
      </c>
      <c r="V126" s="64"/>
      <c r="W126" s="65" t="s">
        <v>109</v>
      </c>
      <c r="X126" s="65">
        <v>0</v>
      </c>
      <c r="Y126" s="67" t="s">
        <v>125</v>
      </c>
    </row>
    <row r="127" hidden="1" ht="120" customHeight="1" s="236" customFormat="1">
      <c r="A127" s="73">
        <v>126</v>
      </c>
      <c r="B127" s="67" t="s">
        <v>651</v>
      </c>
      <c r="C127" s="250"/>
      <c r="D127" s="250"/>
      <c r="E127" s="251" t="s">
        <v>231</v>
      </c>
      <c r="F127" s="250" t="s">
        <v>232</v>
      </c>
      <c r="G127" s="252" t="s">
        <v>233</v>
      </c>
      <c r="H127" s="252" t="s">
        <v>221</v>
      </c>
      <c r="I127" s="250" t="s">
        <v>234</v>
      </c>
      <c r="J127" s="65">
        <v>27</v>
      </c>
      <c r="K127" s="65" t="s">
        <v>37</v>
      </c>
      <c r="L127" s="65" t="s">
        <v>124</v>
      </c>
      <c r="M127" s="253">
        <v>3614</v>
      </c>
      <c r="N127" s="254">
        <v>108420</v>
      </c>
      <c r="O127" s="253" t="s">
        <v>39</v>
      </c>
      <c r="P127" s="69" t="s">
        <v>39</v>
      </c>
      <c r="Q127" s="253">
        <v>2</v>
      </c>
      <c r="R127" s="65">
        <v>2</v>
      </c>
      <c r="S127" s="65">
        <v>1</v>
      </c>
      <c r="T127" s="250" t="s">
        <v>108</v>
      </c>
      <c r="U127" s="65">
        <v>2</v>
      </c>
      <c r="V127" s="64"/>
      <c r="W127" s="65" t="s">
        <v>109</v>
      </c>
      <c r="X127" s="65">
        <v>0</v>
      </c>
      <c r="Y127" s="67" t="s">
        <v>125</v>
      </c>
    </row>
    <row r="128" hidden="1" ht="120" customHeight="1" s="236" customFormat="1">
      <c r="A128" s="73">
        <v>127</v>
      </c>
      <c r="B128" s="67" t="s">
        <v>651</v>
      </c>
      <c r="C128" s="250"/>
      <c r="D128" s="250"/>
      <c r="E128" s="251" t="s">
        <v>235</v>
      </c>
      <c r="F128" s="250" t="s">
        <v>236</v>
      </c>
      <c r="G128" s="252" t="s">
        <v>237</v>
      </c>
      <c r="H128" s="252" t="s">
        <v>106</v>
      </c>
      <c r="I128" s="250" t="s">
        <v>238</v>
      </c>
      <c r="J128" s="65">
        <v>27</v>
      </c>
      <c r="K128" s="65" t="s">
        <v>37</v>
      </c>
      <c r="L128" s="65" t="s">
        <v>78</v>
      </c>
      <c r="M128" s="253">
        <v>11074.05</v>
      </c>
      <c r="N128" s="254">
        <v>332221.5</v>
      </c>
      <c r="O128" s="253" t="s">
        <v>39</v>
      </c>
      <c r="P128" s="69" t="s">
        <v>39</v>
      </c>
      <c r="Q128" s="253">
        <v>5</v>
      </c>
      <c r="R128" s="65">
        <v>2</v>
      </c>
      <c r="S128" s="251" t="s">
        <v>40</v>
      </c>
      <c r="T128" s="250" t="s">
        <v>108</v>
      </c>
      <c r="U128" s="65">
        <v>2</v>
      </c>
      <c r="V128" s="64"/>
      <c r="W128" s="65" t="s">
        <v>109</v>
      </c>
      <c r="X128" s="65">
        <v>0</v>
      </c>
      <c r="Y128" s="67" t="s">
        <v>125</v>
      </c>
    </row>
    <row r="129" hidden="1" ht="120" customHeight="1" s="236" customFormat="1">
      <c r="A129" s="73">
        <v>128</v>
      </c>
      <c r="B129" s="67" t="s">
        <v>651</v>
      </c>
      <c r="C129" s="250"/>
      <c r="D129" s="250"/>
      <c r="E129" s="251" t="s">
        <v>239</v>
      </c>
      <c r="F129" s="250" t="s">
        <v>240</v>
      </c>
      <c r="G129" s="252" t="s">
        <v>173</v>
      </c>
      <c r="H129" s="252" t="s">
        <v>106</v>
      </c>
      <c r="I129" s="250" t="s">
        <v>241</v>
      </c>
      <c r="J129" s="65">
        <v>27</v>
      </c>
      <c r="K129" s="65" t="s">
        <v>37</v>
      </c>
      <c r="L129" s="65" t="s">
        <v>78</v>
      </c>
      <c r="M129" s="253">
        <v>9771</v>
      </c>
      <c r="N129" s="254">
        <v>293130</v>
      </c>
      <c r="O129" s="253">
        <v>286460</v>
      </c>
      <c r="P129" s="69" t="s">
        <v>39</v>
      </c>
      <c r="Q129" s="253">
        <v>43</v>
      </c>
      <c r="R129" s="65">
        <v>2</v>
      </c>
      <c r="S129" s="251" t="s">
        <v>242</v>
      </c>
      <c r="T129" s="250" t="s">
        <v>108</v>
      </c>
      <c r="U129" s="65">
        <v>1</v>
      </c>
      <c r="V129" s="64"/>
      <c r="W129" s="65" t="s">
        <v>109</v>
      </c>
      <c r="X129" s="65">
        <v>0</v>
      </c>
      <c r="Y129" s="67" t="s">
        <v>125</v>
      </c>
    </row>
    <row r="130" hidden="1" ht="120" customHeight="1" s="236" customFormat="1">
      <c r="A130" s="73">
        <v>129</v>
      </c>
      <c r="B130" s="67" t="s">
        <v>651</v>
      </c>
      <c r="C130" s="250"/>
      <c r="D130" s="250"/>
      <c r="E130" s="251" t="s">
        <v>243</v>
      </c>
      <c r="F130" s="250" t="s">
        <v>244</v>
      </c>
      <c r="G130" s="252" t="s">
        <v>245</v>
      </c>
      <c r="H130" s="252" t="s">
        <v>106</v>
      </c>
      <c r="I130" s="250" t="s">
        <v>246</v>
      </c>
      <c r="J130" s="65">
        <v>27</v>
      </c>
      <c r="K130" s="65" t="s">
        <v>37</v>
      </c>
      <c r="L130" s="65" t="s">
        <v>78</v>
      </c>
      <c r="M130" s="253">
        <v>8199</v>
      </c>
      <c r="N130" s="254">
        <v>245970</v>
      </c>
      <c r="O130" s="253">
        <v>377165</v>
      </c>
      <c r="P130" s="69" t="s">
        <v>39</v>
      </c>
      <c r="Q130" s="253">
        <v>10</v>
      </c>
      <c r="R130" s="65">
        <v>2</v>
      </c>
      <c r="S130" s="251" t="s">
        <v>242</v>
      </c>
      <c r="T130" s="250" t="s">
        <v>108</v>
      </c>
      <c r="U130" s="65">
        <v>1</v>
      </c>
      <c r="V130" s="64"/>
      <c r="W130" s="65" t="s">
        <v>109</v>
      </c>
      <c r="X130" s="65">
        <v>0</v>
      </c>
      <c r="Y130" s="67" t="s">
        <v>125</v>
      </c>
    </row>
    <row r="131" hidden="1" ht="120" customHeight="1" s="236" customFormat="1">
      <c r="A131" s="73">
        <v>130</v>
      </c>
      <c r="B131" s="67" t="s">
        <v>651</v>
      </c>
      <c r="C131" s="250"/>
      <c r="D131" s="250"/>
      <c r="E131" s="251" t="s">
        <v>247</v>
      </c>
      <c r="F131" s="65" t="s">
        <v>248</v>
      </c>
      <c r="G131" s="252" t="s">
        <v>249</v>
      </c>
      <c r="H131" s="252" t="s">
        <v>250</v>
      </c>
      <c r="I131" s="250" t="s">
        <v>251</v>
      </c>
      <c r="J131" s="65">
        <v>27</v>
      </c>
      <c r="K131" s="65" t="s">
        <v>37</v>
      </c>
      <c r="L131" s="65" t="s">
        <v>78</v>
      </c>
      <c r="M131" s="253">
        <v>2365</v>
      </c>
      <c r="N131" s="254">
        <v>70950</v>
      </c>
      <c r="O131" s="253" t="s">
        <v>39</v>
      </c>
      <c r="P131" s="69" t="s">
        <v>39</v>
      </c>
      <c r="Q131" s="253">
        <v>6</v>
      </c>
      <c r="R131" s="65">
        <v>2</v>
      </c>
      <c r="S131" s="251" t="s">
        <v>40</v>
      </c>
      <c r="T131" s="250" t="s">
        <v>108</v>
      </c>
      <c r="U131" s="65">
        <v>1</v>
      </c>
      <c r="V131" s="64"/>
      <c r="W131" s="65" t="s">
        <v>109</v>
      </c>
      <c r="X131" s="65">
        <v>0</v>
      </c>
      <c r="Y131" s="67" t="s">
        <v>125</v>
      </c>
    </row>
    <row r="132" hidden="1" ht="120" customHeight="1" s="57" customFormat="1">
      <c r="A132" s="73">
        <v>131</v>
      </c>
      <c r="B132" s="67" t="s">
        <v>651</v>
      </c>
      <c r="C132" s="67"/>
      <c r="D132" s="67"/>
      <c r="E132" s="187">
        <v>2510012765729</v>
      </c>
      <c r="F132" s="67"/>
      <c r="G132" s="186" t="s">
        <v>780</v>
      </c>
      <c r="H132" s="67" t="s">
        <v>313</v>
      </c>
      <c r="I132" s="67" t="s">
        <v>39</v>
      </c>
      <c r="J132" s="67">
        <v>303</v>
      </c>
      <c r="K132" s="67" t="s">
        <v>781</v>
      </c>
      <c r="L132" s="67">
        <v>4</v>
      </c>
      <c r="M132" s="67">
        <v>7433.85</v>
      </c>
      <c r="N132" s="188">
        <v>223387</v>
      </c>
      <c r="O132" s="67" t="s">
        <v>39</v>
      </c>
      <c r="P132" s="69" t="s">
        <v>39</v>
      </c>
      <c r="Q132" s="67">
        <v>0</v>
      </c>
      <c r="R132" s="67">
        <v>2</v>
      </c>
      <c r="S132" s="67">
        <v>1</v>
      </c>
      <c r="T132" s="67" t="s">
        <v>314</v>
      </c>
      <c r="U132" s="67">
        <v>2</v>
      </c>
      <c r="V132" s="64"/>
      <c r="W132" s="67" t="s">
        <v>315</v>
      </c>
      <c r="X132" s="67">
        <v>0</v>
      </c>
      <c r="Y132" s="67" t="s">
        <v>316</v>
      </c>
    </row>
    <row r="133" hidden="1" ht="120" customHeight="1" s="57" customFormat="1">
      <c r="A133" s="73">
        <v>132</v>
      </c>
      <c r="B133" s="67" t="s">
        <v>651</v>
      </c>
      <c r="C133" s="67"/>
      <c r="D133" s="67"/>
      <c r="E133" s="187">
        <v>2510011931807</v>
      </c>
      <c r="F133" s="67"/>
      <c r="G133" s="186" t="s">
        <v>782</v>
      </c>
      <c r="H133" s="67" t="s">
        <v>318</v>
      </c>
      <c r="I133" s="67" t="s">
        <v>39</v>
      </c>
      <c r="J133" s="67">
        <v>303</v>
      </c>
      <c r="K133" s="186" t="s">
        <v>319</v>
      </c>
      <c r="L133" s="67">
        <v>4</v>
      </c>
      <c r="M133" s="67">
        <v>96.07</v>
      </c>
      <c r="N133" s="188">
        <v>2887</v>
      </c>
      <c r="O133" s="67" t="s">
        <v>39</v>
      </c>
      <c r="P133" s="69" t="s">
        <v>39</v>
      </c>
      <c r="Q133" s="67">
        <v>13</v>
      </c>
      <c r="R133" s="67">
        <v>2</v>
      </c>
      <c r="S133" s="67">
        <v>1</v>
      </c>
      <c r="T133" s="67" t="s">
        <v>314</v>
      </c>
      <c r="U133" s="67">
        <v>2</v>
      </c>
      <c r="V133" s="64"/>
      <c r="W133" s="67" t="s">
        <v>315</v>
      </c>
      <c r="X133" s="67">
        <v>0</v>
      </c>
      <c r="Y133" s="67" t="s">
        <v>316</v>
      </c>
    </row>
    <row r="134" hidden="1" ht="120" customHeight="1" s="57" customFormat="1">
      <c r="A134" s="73">
        <v>133</v>
      </c>
      <c r="B134" s="67" t="s">
        <v>651</v>
      </c>
      <c r="C134" s="67"/>
      <c r="D134" s="67"/>
      <c r="E134" s="187">
        <v>2510011899717</v>
      </c>
      <c r="F134" s="67"/>
      <c r="G134" s="186" t="s">
        <v>783</v>
      </c>
      <c r="H134" s="67" t="s">
        <v>318</v>
      </c>
      <c r="I134" s="67" t="s">
        <v>39</v>
      </c>
      <c r="J134" s="67">
        <v>303</v>
      </c>
      <c r="K134" s="186" t="s">
        <v>319</v>
      </c>
      <c r="L134" s="67">
        <v>4</v>
      </c>
      <c r="M134" s="67">
        <v>180.05</v>
      </c>
      <c r="N134" s="188">
        <v>5411</v>
      </c>
      <c r="O134" s="67" t="s">
        <v>39</v>
      </c>
      <c r="P134" s="69" t="s">
        <v>39</v>
      </c>
      <c r="Q134" s="67">
        <v>0</v>
      </c>
      <c r="R134" s="67">
        <v>2</v>
      </c>
      <c r="S134" s="67">
        <v>1</v>
      </c>
      <c r="T134" s="67" t="s">
        <v>314</v>
      </c>
      <c r="U134" s="67">
        <v>2</v>
      </c>
      <c r="V134" s="64"/>
      <c r="W134" s="67" t="s">
        <v>315</v>
      </c>
      <c r="X134" s="67">
        <v>0</v>
      </c>
      <c r="Y134" s="67" t="s">
        <v>316</v>
      </c>
    </row>
    <row r="135" ht="120" customHeight="1" s="297" customFormat="1">
      <c r="A135" s="286">
        <v>3</v>
      </c>
      <c r="B135" s="287" t="s">
        <v>651</v>
      </c>
      <c r="C135" s="288"/>
      <c r="D135" s="288"/>
      <c r="E135" s="289" t="s">
        <v>96</v>
      </c>
      <c r="F135" s="287" t="s">
        <v>97</v>
      </c>
      <c r="G135" s="290" t="s">
        <v>98</v>
      </c>
      <c r="H135" s="290" t="s">
        <v>99</v>
      </c>
      <c r="I135" s="286" t="s">
        <v>39</v>
      </c>
      <c r="J135" s="287">
        <v>277</v>
      </c>
      <c r="K135" s="287" t="s">
        <v>37</v>
      </c>
      <c r="L135" s="287">
        <v>7</v>
      </c>
      <c r="M135" s="291">
        <v>1423000</v>
      </c>
      <c r="N135" s="292">
        <v>42690000</v>
      </c>
      <c r="O135" s="292" t="s">
        <v>39</v>
      </c>
      <c r="P135" s="293" t="s">
        <v>39</v>
      </c>
      <c r="Q135" s="292">
        <v>5</v>
      </c>
      <c r="R135" s="294">
        <v>1</v>
      </c>
      <c r="S135" s="294">
        <v>1</v>
      </c>
      <c r="T135" s="287" t="s">
        <v>100</v>
      </c>
      <c r="U135" s="295">
        <v>2</v>
      </c>
      <c r="V135" s="62"/>
      <c r="W135" s="287" t="s">
        <v>101</v>
      </c>
      <c r="X135" s="287">
        <v>0</v>
      </c>
      <c r="Y135" s="286" t="s">
        <v>102</v>
      </c>
      <c r="Z135" s="298" t="s">
        <v>349</v>
      </c>
    </row>
    <row r="136" ht="120" customHeight="1" s="297" customFormat="1">
      <c r="A136" s="286">
        <v>4</v>
      </c>
      <c r="B136" s="67" t="s">
        <v>651</v>
      </c>
      <c r="C136" s="66"/>
      <c r="D136" s="66"/>
      <c r="E136" s="80" t="s">
        <v>327</v>
      </c>
      <c r="F136" s="81" t="s">
        <v>328</v>
      </c>
      <c r="G136" s="150" t="s">
        <v>329</v>
      </c>
      <c r="H136" s="150" t="s">
        <v>330</v>
      </c>
      <c r="I136" s="81" t="s">
        <v>331</v>
      </c>
      <c r="J136" s="81">
        <v>47</v>
      </c>
      <c r="K136" s="67" t="s">
        <v>37</v>
      </c>
      <c r="L136" s="67" t="s">
        <v>78</v>
      </c>
      <c r="M136" s="70">
        <v>303</v>
      </c>
      <c r="N136" s="72">
        <v>9090</v>
      </c>
      <c r="O136" s="75" t="s">
        <v>39</v>
      </c>
      <c r="P136" s="75" t="s">
        <v>39</v>
      </c>
      <c r="Q136" s="81">
        <v>6</v>
      </c>
      <c r="R136" s="81">
        <v>2</v>
      </c>
      <c r="S136" s="81">
        <v>1</v>
      </c>
      <c r="T136" s="81" t="s">
        <v>100</v>
      </c>
      <c r="U136" s="81">
        <v>1</v>
      </c>
      <c r="V136" s="304"/>
      <c r="W136" s="77" t="s">
        <v>332</v>
      </c>
      <c r="X136" s="193"/>
      <c r="Y136" s="303"/>
      <c r="Z136" s="298" t="s">
        <v>349</v>
      </c>
    </row>
    <row r="137" ht="120" customHeight="1" s="297" customFormat="1">
      <c r="A137" s="286">
        <v>5</v>
      </c>
      <c r="B137" s="287" t="s">
        <v>31</v>
      </c>
      <c r="C137" s="288"/>
      <c r="D137" s="288"/>
      <c r="E137" s="289" t="s">
        <v>96</v>
      </c>
      <c r="F137" s="287" t="s">
        <v>97</v>
      </c>
      <c r="G137" s="290" t="s">
        <v>98</v>
      </c>
      <c r="H137" s="290" t="s">
        <v>99</v>
      </c>
      <c r="I137" s="286" t="s">
        <v>39</v>
      </c>
      <c r="J137" s="287">
        <v>277</v>
      </c>
      <c r="K137" s="287" t="s">
        <v>37</v>
      </c>
      <c r="L137" s="287">
        <v>7</v>
      </c>
      <c r="M137" s="291">
        <v>1423000</v>
      </c>
      <c r="N137" s="292">
        <v>42690000</v>
      </c>
      <c r="O137" s="292" t="s">
        <v>39</v>
      </c>
      <c r="P137" s="293" t="s">
        <v>39</v>
      </c>
      <c r="Q137" s="292">
        <v>5</v>
      </c>
      <c r="R137" s="294">
        <v>1</v>
      </c>
      <c r="S137" s="294">
        <v>1</v>
      </c>
      <c r="T137" s="287" t="s">
        <v>100</v>
      </c>
      <c r="U137" s="295">
        <v>2</v>
      </c>
      <c r="V137" s="62"/>
      <c r="W137" s="287" t="s">
        <v>101</v>
      </c>
      <c r="X137" s="287">
        <v>0</v>
      </c>
      <c r="Y137" s="286"/>
      <c r="Z137" s="298" t="s">
        <v>349</v>
      </c>
    </row>
    <row r="138" ht="120" customHeight="1" s="297" customFormat="1">
      <c r="A138" s="73">
        <v>6</v>
      </c>
      <c r="B138" s="67" t="s">
        <v>31</v>
      </c>
      <c r="C138" s="66"/>
      <c r="D138" s="66"/>
      <c r="E138" s="80" t="s">
        <v>327</v>
      </c>
      <c r="F138" s="81" t="s">
        <v>328</v>
      </c>
      <c r="G138" s="150" t="s">
        <v>329</v>
      </c>
      <c r="H138" s="150" t="s">
        <v>330</v>
      </c>
      <c r="I138" s="81" t="s">
        <v>331</v>
      </c>
      <c r="J138" s="81">
        <v>47</v>
      </c>
      <c r="K138" s="67" t="s">
        <v>37</v>
      </c>
      <c r="L138" s="67" t="s">
        <v>78</v>
      </c>
      <c r="M138" s="70">
        <v>303</v>
      </c>
      <c r="N138" s="72">
        <v>9090</v>
      </c>
      <c r="O138" s="75" t="s">
        <v>39</v>
      </c>
      <c r="P138" s="75" t="s">
        <v>39</v>
      </c>
      <c r="Q138" s="81">
        <v>6</v>
      </c>
      <c r="R138" s="81">
        <v>2</v>
      </c>
      <c r="S138" s="81">
        <v>1</v>
      </c>
      <c r="T138" s="81" t="s">
        <v>100</v>
      </c>
      <c r="U138" s="81">
        <v>1</v>
      </c>
      <c r="V138" s="304"/>
      <c r="W138" s="77" t="s">
        <v>332</v>
      </c>
      <c r="X138" s="193"/>
      <c r="Y138" s="286"/>
      <c r="Z138" s="298" t="s">
        <v>349</v>
      </c>
    </row>
    <row r="139" ht="120" customHeight="1" s="297" customFormat="1">
      <c r="A139" s="73">
        <v>7</v>
      </c>
      <c r="B139" s="67" t="s">
        <v>31</v>
      </c>
      <c r="C139" s="67"/>
      <c r="D139" s="67"/>
      <c r="E139" s="80" t="s">
        <v>333</v>
      </c>
      <c r="F139" s="81">
        <v>13502905</v>
      </c>
      <c r="G139" s="150" t="s">
        <v>334</v>
      </c>
      <c r="H139" s="150" t="s">
        <v>99</v>
      </c>
      <c r="I139" s="81" t="s">
        <v>39</v>
      </c>
      <c r="J139" s="81">
        <v>269</v>
      </c>
      <c r="K139" s="67" t="s">
        <v>37</v>
      </c>
      <c r="L139" s="67">
        <v>8</v>
      </c>
      <c r="M139" s="70">
        <v>144389</v>
      </c>
      <c r="N139" s="72">
        <v>4331670</v>
      </c>
      <c r="O139" s="81" t="s">
        <v>39</v>
      </c>
      <c r="P139" s="75" t="s">
        <v>39</v>
      </c>
      <c r="Q139" s="81">
        <v>15</v>
      </c>
      <c r="R139" s="81">
        <v>1</v>
      </c>
      <c r="S139" s="81">
        <v>1</v>
      </c>
      <c r="T139" s="81" t="s">
        <v>100</v>
      </c>
      <c r="U139" s="81">
        <v>1</v>
      </c>
      <c r="V139" s="304"/>
      <c r="W139" s="67" t="s">
        <v>101</v>
      </c>
      <c r="X139" s="73" t="s">
        <v>102</v>
      </c>
      <c r="Y139" s="286"/>
      <c r="Z139" s="298" t="s">
        <v>349</v>
      </c>
    </row>
    <row r="140" ht="120" customHeight="1" s="297" customFormat="1">
      <c r="A140" s="73">
        <v>8</v>
      </c>
      <c r="B140" s="67" t="s">
        <v>31</v>
      </c>
      <c r="C140" s="67"/>
      <c r="D140" s="67"/>
      <c r="E140" s="80" t="s">
        <v>335</v>
      </c>
      <c r="F140" s="81" t="s">
        <v>336</v>
      </c>
      <c r="G140" s="150" t="s">
        <v>337</v>
      </c>
      <c r="H140" s="150" t="s">
        <v>99</v>
      </c>
      <c r="I140" s="81" t="s">
        <v>39</v>
      </c>
      <c r="J140" s="81">
        <v>269</v>
      </c>
      <c r="K140" s="67" t="s">
        <v>37</v>
      </c>
      <c r="L140" s="67">
        <v>8</v>
      </c>
      <c r="M140" s="70">
        <v>73617</v>
      </c>
      <c r="N140" s="72">
        <v>2208510</v>
      </c>
      <c r="O140" s="81" t="s">
        <v>39</v>
      </c>
      <c r="P140" s="75" t="s">
        <v>39</v>
      </c>
      <c r="Q140" s="81">
        <v>15</v>
      </c>
      <c r="R140" s="81">
        <v>1</v>
      </c>
      <c r="S140" s="81">
        <v>1</v>
      </c>
      <c r="T140" s="81" t="s">
        <v>100</v>
      </c>
      <c r="U140" s="81">
        <v>1</v>
      </c>
      <c r="V140" s="304"/>
      <c r="W140" s="67" t="s">
        <v>101</v>
      </c>
      <c r="X140" s="73" t="s">
        <v>102</v>
      </c>
      <c r="Y140" s="286"/>
      <c r="Z140" s="298" t="s">
        <v>349</v>
      </c>
    </row>
    <row r="141" ht="120" customHeight="1" s="297" customFormat="1">
      <c r="A141" s="73">
        <v>9</v>
      </c>
      <c r="B141" s="67" t="s">
        <v>1150</v>
      </c>
      <c r="C141" s="67"/>
      <c r="D141" s="67"/>
      <c r="E141" s="80" t="s">
        <v>1151</v>
      </c>
      <c r="F141" s="81">
        <v>13264880</v>
      </c>
      <c r="G141" s="150" t="s">
        <v>1152</v>
      </c>
      <c r="H141" s="150" t="s">
        <v>99</v>
      </c>
      <c r="I141" s="81" t="s">
        <v>39</v>
      </c>
      <c r="J141" s="81">
        <v>26</v>
      </c>
      <c r="K141" s="67" t="s">
        <v>37</v>
      </c>
      <c r="L141" s="67" t="s">
        <v>56</v>
      </c>
      <c r="M141" s="70">
        <v>1381676</v>
      </c>
      <c r="N141" s="72">
        <v>48548</v>
      </c>
      <c r="O141" s="81" t="s">
        <v>39</v>
      </c>
      <c r="P141" s="69" t="s">
        <v>39</v>
      </c>
      <c r="Q141" s="81">
        <v>3</v>
      </c>
      <c r="R141" s="81">
        <v>2</v>
      </c>
      <c r="S141" s="81">
        <v>1</v>
      </c>
      <c r="T141" s="81" t="s">
        <v>100</v>
      </c>
      <c r="U141" s="81">
        <v>1</v>
      </c>
      <c r="V141" s="64"/>
      <c r="W141" s="67" t="s">
        <v>101</v>
      </c>
      <c r="X141" s="287"/>
      <c r="Y141" s="286"/>
      <c r="Z141" s="298" t="s">
        <v>349</v>
      </c>
    </row>
    <row r="142" ht="120" customHeight="1" s="297" customFormat="1">
      <c r="A142" s="73">
        <v>10</v>
      </c>
      <c r="B142" s="67" t="s">
        <v>1150</v>
      </c>
      <c r="C142" s="67"/>
      <c r="D142" s="67"/>
      <c r="E142" s="80" t="s">
        <v>1153</v>
      </c>
      <c r="F142" s="81">
        <v>13502436</v>
      </c>
      <c r="G142" s="290" t="s">
        <v>1154</v>
      </c>
      <c r="H142" s="150" t="s">
        <v>99</v>
      </c>
      <c r="I142" s="81" t="s">
        <v>39</v>
      </c>
      <c r="J142" s="81">
        <v>29</v>
      </c>
      <c r="K142" s="67" t="s">
        <v>37</v>
      </c>
      <c r="L142" s="67" t="s">
        <v>56</v>
      </c>
      <c r="M142" s="70">
        <v>68589</v>
      </c>
      <c r="N142" s="72">
        <v>2410</v>
      </c>
      <c r="O142" s="81" t="s">
        <v>39</v>
      </c>
      <c r="P142" s="69" t="s">
        <v>39</v>
      </c>
      <c r="Q142" s="81">
        <v>4</v>
      </c>
      <c r="R142" s="81">
        <v>2</v>
      </c>
      <c r="S142" s="81">
        <v>1</v>
      </c>
      <c r="T142" s="81" t="s">
        <v>100</v>
      </c>
      <c r="U142" s="81">
        <v>1</v>
      </c>
      <c r="V142" s="64"/>
      <c r="W142" s="67" t="s">
        <v>101</v>
      </c>
      <c r="X142" s="287"/>
      <c r="Y142" s="286"/>
      <c r="Z142" s="298" t="s">
        <v>349</v>
      </c>
    </row>
    <row r="143" ht="120" customHeight="1" s="297" customFormat="1">
      <c r="A143" s="73">
        <v>11</v>
      </c>
      <c r="B143" s="67" t="s">
        <v>1150</v>
      </c>
      <c r="C143" s="67"/>
      <c r="D143" s="67"/>
      <c r="E143" s="231" t="s">
        <v>1155</v>
      </c>
      <c r="F143" s="67" t="s">
        <v>1156</v>
      </c>
      <c r="G143" s="150" t="s">
        <v>1157</v>
      </c>
      <c r="H143" s="150" t="s">
        <v>99</v>
      </c>
      <c r="I143" s="73" t="s">
        <v>39</v>
      </c>
      <c r="J143" s="67">
        <v>28</v>
      </c>
      <c r="K143" s="67" t="s">
        <v>37</v>
      </c>
      <c r="L143" s="67" t="s">
        <v>56</v>
      </c>
      <c r="M143" s="70">
        <v>294284</v>
      </c>
      <c r="N143" s="75">
        <v>10340.25</v>
      </c>
      <c r="O143" s="75" t="s">
        <v>39</v>
      </c>
      <c r="P143" s="69" t="s">
        <v>39</v>
      </c>
      <c r="Q143" s="75">
        <v>2</v>
      </c>
      <c r="R143" s="77">
        <v>1</v>
      </c>
      <c r="S143" s="77">
        <v>1</v>
      </c>
      <c r="T143" s="67" t="s">
        <v>100</v>
      </c>
      <c r="U143" s="155">
        <v>1</v>
      </c>
      <c r="V143" s="64"/>
      <c r="W143" s="67" t="s">
        <v>101</v>
      </c>
      <c r="X143" s="287"/>
      <c r="Y143" s="286"/>
      <c r="Z143" s="298"/>
    </row>
    <row r="144" ht="120" customHeight="1" s="297" customFormat="1">
      <c r="A144" s="73">
        <v>12</v>
      </c>
      <c r="B144" s="67" t="s">
        <v>1150</v>
      </c>
      <c r="C144" s="67"/>
      <c r="D144" s="67"/>
      <c r="E144" s="231" t="s">
        <v>786</v>
      </c>
      <c r="F144" s="67" t="s">
        <v>787</v>
      </c>
      <c r="G144" s="150" t="s">
        <v>788</v>
      </c>
      <c r="H144" s="150" t="s">
        <v>99</v>
      </c>
      <c r="I144" s="73" t="s">
        <v>39</v>
      </c>
      <c r="J144" s="67">
        <v>26</v>
      </c>
      <c r="K144" s="67" t="s">
        <v>37</v>
      </c>
      <c r="L144" s="67" t="s">
        <v>50</v>
      </c>
      <c r="M144" s="70">
        <v>975582</v>
      </c>
      <c r="N144" s="75">
        <v>34279.05</v>
      </c>
      <c r="O144" s="75" t="s">
        <v>39</v>
      </c>
      <c r="P144" s="75" t="s">
        <v>39</v>
      </c>
      <c r="Q144" s="76">
        <v>2</v>
      </c>
      <c r="R144" s="77">
        <v>2</v>
      </c>
      <c r="S144" s="77">
        <v>1</v>
      </c>
      <c r="T144" s="67" t="s">
        <v>100</v>
      </c>
      <c r="U144" s="155">
        <v>1</v>
      </c>
      <c r="V144" s="304"/>
      <c r="W144" s="67" t="s">
        <v>101</v>
      </c>
      <c r="X144" s="287"/>
      <c r="Y144" s="286"/>
      <c r="Z144" s="298"/>
    </row>
    <row r="145" ht="120" customHeight="1" s="297" customFormat="1">
      <c r="A145" s="73">
        <v>13</v>
      </c>
      <c r="B145" s="67" t="s">
        <v>1150</v>
      </c>
      <c r="C145" s="67"/>
      <c r="D145" s="67"/>
      <c r="E145" s="231" t="s">
        <v>1179</v>
      </c>
      <c r="F145" s="67" t="s">
        <v>1180</v>
      </c>
      <c r="G145" s="150" t="s">
        <v>1181</v>
      </c>
      <c r="H145" s="150" t="s">
        <v>99</v>
      </c>
      <c r="I145" s="73" t="s">
        <v>39</v>
      </c>
      <c r="J145" s="67">
        <v>26</v>
      </c>
      <c r="K145" s="67" t="s">
        <v>37</v>
      </c>
      <c r="L145" s="67" t="s">
        <v>1081</v>
      </c>
      <c r="M145" s="70">
        <v>783788</v>
      </c>
      <c r="N145" s="75">
        <v>27540</v>
      </c>
      <c r="O145" s="75" t="s">
        <v>39</v>
      </c>
      <c r="P145" s="75" t="s">
        <v>39</v>
      </c>
      <c r="Q145" s="76">
        <v>6</v>
      </c>
      <c r="R145" s="77">
        <v>2</v>
      </c>
      <c r="S145" s="77">
        <v>1</v>
      </c>
      <c r="T145" s="67" t="s">
        <v>100</v>
      </c>
      <c r="U145" s="155">
        <v>1</v>
      </c>
      <c r="V145" s="304"/>
      <c r="W145" s="67" t="s">
        <v>101</v>
      </c>
      <c r="X145" s="287"/>
      <c r="Y145" s="286"/>
      <c r="Z145" s="298"/>
    </row>
    <row r="146" ht="120" customHeight="1" s="297" customFormat="1">
      <c r="A146" s="73">
        <v>14</v>
      </c>
      <c r="B146" s="67" t="s">
        <v>1150</v>
      </c>
      <c r="C146" s="66"/>
      <c r="D146" s="66"/>
      <c r="E146" s="80" t="s">
        <v>789</v>
      </c>
      <c r="F146" s="81">
        <v>13348010</v>
      </c>
      <c r="G146" s="150" t="s">
        <v>790</v>
      </c>
      <c r="H146" s="150" t="s">
        <v>99</v>
      </c>
      <c r="I146" s="73" t="s">
        <v>39</v>
      </c>
      <c r="J146" s="81">
        <v>26</v>
      </c>
      <c r="K146" s="67" t="s">
        <v>37</v>
      </c>
      <c r="L146" s="67" t="s">
        <v>56</v>
      </c>
      <c r="M146" s="70">
        <v>988330</v>
      </c>
      <c r="N146" s="72">
        <v>34727</v>
      </c>
      <c r="O146" s="75" t="s">
        <v>39</v>
      </c>
      <c r="P146" s="75" t="s">
        <v>39</v>
      </c>
      <c r="Q146" s="81">
        <v>1</v>
      </c>
      <c r="R146" s="81">
        <v>2</v>
      </c>
      <c r="S146" s="81">
        <v>1</v>
      </c>
      <c r="T146" s="81" t="s">
        <v>100</v>
      </c>
      <c r="U146" s="81">
        <v>1</v>
      </c>
      <c r="V146" s="304"/>
      <c r="W146" s="67" t="s">
        <v>101</v>
      </c>
      <c r="X146" s="287"/>
      <c r="Y146" s="286"/>
      <c r="Z146" s="298"/>
    </row>
    <row r="147" ht="120" customHeight="1" s="297" customFormat="1">
      <c r="A147" s="73">
        <v>15</v>
      </c>
      <c r="B147" s="67" t="s">
        <v>1150</v>
      </c>
      <c r="C147" s="67"/>
      <c r="D147" s="67"/>
      <c r="E147" s="80" t="s">
        <v>1153</v>
      </c>
      <c r="F147" s="81">
        <v>13502436</v>
      </c>
      <c r="G147" s="150" t="s">
        <v>139</v>
      </c>
      <c r="H147" s="150" t="s">
        <v>99</v>
      </c>
      <c r="I147" s="81" t="s">
        <v>39</v>
      </c>
      <c r="J147" s="81">
        <v>29</v>
      </c>
      <c r="K147" s="67" t="s">
        <v>37</v>
      </c>
      <c r="L147" s="67" t="s">
        <v>56</v>
      </c>
      <c r="M147" s="70">
        <v>68589</v>
      </c>
      <c r="N147" s="72">
        <v>2410</v>
      </c>
      <c r="O147" s="81" t="s">
        <v>39</v>
      </c>
      <c r="P147" s="75" t="s">
        <v>39</v>
      </c>
      <c r="Q147" s="81">
        <v>4</v>
      </c>
      <c r="R147" s="81">
        <v>2</v>
      </c>
      <c r="S147" s="81">
        <v>1</v>
      </c>
      <c r="T147" s="81" t="s">
        <v>100</v>
      </c>
      <c r="U147" s="81">
        <v>1</v>
      </c>
      <c r="V147" s="67" t="s">
        <v>1182</v>
      </c>
      <c r="W147" s="67" t="s">
        <v>101</v>
      </c>
      <c r="X147" s="287"/>
      <c r="Y147" s="286"/>
      <c r="Z147" s="298"/>
    </row>
    <row r="148" ht="120" customHeight="1" s="297" customFormat="1">
      <c r="A148" s="73">
        <v>16</v>
      </c>
      <c r="B148" s="67" t="s">
        <v>1150</v>
      </c>
      <c r="C148" s="67"/>
      <c r="D148" s="67"/>
      <c r="E148" s="231" t="s">
        <v>1183</v>
      </c>
      <c r="F148" s="67" t="s">
        <v>39</v>
      </c>
      <c r="G148" s="150" t="s">
        <v>1184</v>
      </c>
      <c r="H148" s="150" t="s">
        <v>99</v>
      </c>
      <c r="I148" s="73" t="s">
        <v>39</v>
      </c>
      <c r="J148" s="67">
        <v>25</v>
      </c>
      <c r="K148" s="67" t="s">
        <v>37</v>
      </c>
      <c r="L148" s="67" t="s">
        <v>56</v>
      </c>
      <c r="M148" s="70">
        <v>406380</v>
      </c>
      <c r="N148" s="75">
        <v>14279</v>
      </c>
      <c r="O148" s="75" t="s">
        <v>39</v>
      </c>
      <c r="P148" s="75" t="s">
        <v>39</v>
      </c>
      <c r="Q148" s="75">
        <v>2</v>
      </c>
      <c r="R148" s="77">
        <v>2</v>
      </c>
      <c r="S148" s="77">
        <v>1</v>
      </c>
      <c r="T148" s="67" t="s">
        <v>100</v>
      </c>
      <c r="U148" s="155">
        <v>1</v>
      </c>
      <c r="V148" s="304"/>
      <c r="W148" s="67" t="s">
        <v>101</v>
      </c>
      <c r="X148" s="287"/>
      <c r="Y148" s="286"/>
      <c r="Z148" s="298"/>
    </row>
    <row r="149" ht="120" customHeight="1" s="297" customFormat="1">
      <c r="A149" s="73">
        <v>17</v>
      </c>
      <c r="B149" s="67" t="s">
        <v>1150</v>
      </c>
      <c r="C149" s="67"/>
      <c r="D149" s="67"/>
      <c r="E149" s="231" t="s">
        <v>1185</v>
      </c>
      <c r="F149" s="67">
        <v>13348049</v>
      </c>
      <c r="G149" s="150" t="s">
        <v>1186</v>
      </c>
      <c r="H149" s="150" t="s">
        <v>99</v>
      </c>
      <c r="I149" s="73" t="s">
        <v>39</v>
      </c>
      <c r="J149" s="67">
        <v>26</v>
      </c>
      <c r="K149" s="67" t="s">
        <v>37</v>
      </c>
      <c r="L149" s="67" t="s">
        <v>56</v>
      </c>
      <c r="M149" s="70">
        <v>33308</v>
      </c>
      <c r="N149" s="75">
        <v>1170.36</v>
      </c>
      <c r="O149" s="75" t="s">
        <v>39</v>
      </c>
      <c r="P149" s="75" t="s">
        <v>39</v>
      </c>
      <c r="Q149" s="75">
        <v>4</v>
      </c>
      <c r="R149" s="77">
        <v>1</v>
      </c>
      <c r="S149" s="77">
        <v>1</v>
      </c>
      <c r="T149" s="67" t="s">
        <v>100</v>
      </c>
      <c r="U149" s="155">
        <v>1</v>
      </c>
      <c r="V149" s="304"/>
      <c r="W149" s="67" t="s">
        <v>101</v>
      </c>
      <c r="X149" s="287"/>
      <c r="Y149" s="286"/>
      <c r="Z149" s="298"/>
    </row>
    <row r="150" ht="120" customHeight="1" s="297" customFormat="1">
      <c r="A150" s="73">
        <v>18</v>
      </c>
      <c r="B150" s="67" t="s">
        <v>1150</v>
      </c>
      <c r="C150" s="66"/>
      <c r="D150" s="66"/>
      <c r="E150" s="80" t="s">
        <v>327</v>
      </c>
      <c r="F150" s="81" t="s">
        <v>328</v>
      </c>
      <c r="G150" s="150" t="s">
        <v>329</v>
      </c>
      <c r="H150" s="150" t="s">
        <v>330</v>
      </c>
      <c r="I150" s="81" t="s">
        <v>331</v>
      </c>
      <c r="J150" s="81">
        <v>47</v>
      </c>
      <c r="K150" s="67" t="s">
        <v>37</v>
      </c>
      <c r="L150" s="67" t="s">
        <v>78</v>
      </c>
      <c r="M150" s="70">
        <v>303</v>
      </c>
      <c r="N150" s="72">
        <v>9090</v>
      </c>
      <c r="O150" s="75" t="s">
        <v>39</v>
      </c>
      <c r="P150" s="75" t="s">
        <v>39</v>
      </c>
      <c r="Q150" s="81">
        <v>6</v>
      </c>
      <c r="R150" s="81">
        <v>2</v>
      </c>
      <c r="S150" s="81">
        <v>1</v>
      </c>
      <c r="T150" s="81" t="s">
        <v>100</v>
      </c>
      <c r="U150" s="81">
        <v>1</v>
      </c>
      <c r="V150" s="304"/>
      <c r="W150" s="67" t="s">
        <v>101</v>
      </c>
      <c r="X150" s="287"/>
      <c r="Y150" s="286"/>
      <c r="Z150" s="298"/>
    </row>
    <row r="151" ht="120" customHeight="1" s="297" customFormat="1">
      <c r="A151" s="73">
        <v>19</v>
      </c>
      <c r="B151" s="67" t="s">
        <v>1150</v>
      </c>
      <c r="C151" s="66"/>
      <c r="D151" s="66"/>
      <c r="E151" s="231" t="s">
        <v>96</v>
      </c>
      <c r="F151" s="67" t="s">
        <v>97</v>
      </c>
      <c r="G151" s="150" t="s">
        <v>98</v>
      </c>
      <c r="H151" s="150" t="s">
        <v>99</v>
      </c>
      <c r="I151" s="73" t="s">
        <v>39</v>
      </c>
      <c r="J151" s="67">
        <v>277</v>
      </c>
      <c r="K151" s="67" t="s">
        <v>37</v>
      </c>
      <c r="L151" s="67">
        <v>7</v>
      </c>
      <c r="M151" s="70">
        <v>1423000</v>
      </c>
      <c r="N151" s="75">
        <v>42690000</v>
      </c>
      <c r="O151" s="75" t="s">
        <v>39</v>
      </c>
      <c r="P151" s="75" t="s">
        <v>39</v>
      </c>
      <c r="Q151" s="75">
        <v>5</v>
      </c>
      <c r="R151" s="77">
        <v>1</v>
      </c>
      <c r="S151" s="77">
        <v>1</v>
      </c>
      <c r="T151" s="67" t="s">
        <v>100</v>
      </c>
      <c r="U151" s="155">
        <v>2</v>
      </c>
      <c r="V151" s="304"/>
      <c r="W151" s="67" t="s">
        <v>101</v>
      </c>
      <c r="X151" s="287"/>
      <c r="Y151" s="286"/>
      <c r="Z151" s="298"/>
    </row>
    <row r="152" ht="120" customHeight="1" s="297" customFormat="1">
      <c r="A152" s="322" t="s">
        <v>1195</v>
      </c>
      <c r="B152" s="287" t="s">
        <v>1188</v>
      </c>
      <c r="C152" s="321"/>
      <c r="D152" s="321"/>
      <c r="E152" s="289" t="s">
        <v>1183</v>
      </c>
      <c r="F152" s="287" t="s">
        <v>39</v>
      </c>
      <c r="G152" s="290" t="s">
        <v>1189</v>
      </c>
      <c r="H152" s="290" t="s">
        <v>99</v>
      </c>
      <c r="I152" s="286" t="s">
        <v>39</v>
      </c>
      <c r="J152" s="287">
        <v>25</v>
      </c>
      <c r="K152" s="287" t="s">
        <v>37</v>
      </c>
      <c r="L152" s="287" t="s">
        <v>56</v>
      </c>
      <c r="M152" s="291">
        <v>406380</v>
      </c>
      <c r="N152" s="292">
        <v>14279</v>
      </c>
      <c r="O152" s="292" t="s">
        <v>39</v>
      </c>
      <c r="P152" s="293" t="s">
        <v>39</v>
      </c>
      <c r="Q152" s="292">
        <v>2</v>
      </c>
      <c r="R152" s="294">
        <v>2</v>
      </c>
      <c r="S152" s="294">
        <v>1</v>
      </c>
      <c r="T152" s="287" t="s">
        <v>100</v>
      </c>
      <c r="U152" s="295">
        <v>1</v>
      </c>
      <c r="V152" s="62"/>
      <c r="W152" s="287" t="s">
        <v>101</v>
      </c>
      <c r="X152" s="287">
        <v>0</v>
      </c>
      <c r="Y152" s="286" t="s">
        <v>102</v>
      </c>
      <c r="Z152" s="298"/>
    </row>
    <row r="153" ht="120" customHeight="1" s="297" customFormat="1">
      <c r="A153" s="322" t="s">
        <v>1019</v>
      </c>
      <c r="B153" s="287" t="s">
        <v>1188</v>
      </c>
      <c r="C153" s="321"/>
      <c r="D153" s="321"/>
      <c r="E153" s="289" t="s">
        <v>1185</v>
      </c>
      <c r="F153" s="287">
        <v>13348049</v>
      </c>
      <c r="G153" s="290" t="s">
        <v>1186</v>
      </c>
      <c r="H153" s="290" t="s">
        <v>99</v>
      </c>
      <c r="I153" s="286" t="s">
        <v>39</v>
      </c>
      <c r="J153" s="287">
        <v>26</v>
      </c>
      <c r="K153" s="287" t="s">
        <v>37</v>
      </c>
      <c r="L153" s="287" t="s">
        <v>56</v>
      </c>
      <c r="M153" s="291">
        <v>33308</v>
      </c>
      <c r="N153" s="292">
        <v>1170.36</v>
      </c>
      <c r="O153" s="292" t="s">
        <v>39</v>
      </c>
      <c r="P153" s="293" t="s">
        <v>39</v>
      </c>
      <c r="Q153" s="292">
        <v>4</v>
      </c>
      <c r="R153" s="294">
        <v>1</v>
      </c>
      <c r="S153" s="294">
        <v>1</v>
      </c>
      <c r="T153" s="287" t="s">
        <v>100</v>
      </c>
      <c r="U153" s="295">
        <v>1</v>
      </c>
      <c r="V153" s="62"/>
      <c r="W153" s="287" t="s">
        <v>101</v>
      </c>
      <c r="X153" s="287">
        <v>0</v>
      </c>
      <c r="Y153" s="286" t="s">
        <v>102</v>
      </c>
      <c r="Z153" s="298"/>
    </row>
    <row r="154" ht="120" customHeight="1" s="297" customFormat="1">
      <c r="A154" s="322" t="s">
        <v>1196</v>
      </c>
      <c r="B154" s="287" t="s">
        <v>1188</v>
      </c>
      <c r="C154" s="321"/>
      <c r="D154" s="321"/>
      <c r="E154" s="289" t="s">
        <v>1190</v>
      </c>
      <c r="F154" s="287" t="s">
        <v>1191</v>
      </c>
      <c r="G154" s="290" t="s">
        <v>1154</v>
      </c>
      <c r="H154" s="290" t="s">
        <v>99</v>
      </c>
      <c r="I154" s="286" t="s">
        <v>39</v>
      </c>
      <c r="J154" s="287">
        <v>28</v>
      </c>
      <c r="K154" s="287" t="s">
        <v>37</v>
      </c>
      <c r="L154" s="287" t="s">
        <v>56</v>
      </c>
      <c r="M154" s="291">
        <v>74754</v>
      </c>
      <c r="N154" s="292">
        <v>2626.64</v>
      </c>
      <c r="O154" s="292" t="s">
        <v>39</v>
      </c>
      <c r="P154" s="293" t="s">
        <v>39</v>
      </c>
      <c r="Q154" s="292">
        <v>5</v>
      </c>
      <c r="R154" s="294">
        <v>1</v>
      </c>
      <c r="S154" s="294">
        <v>1</v>
      </c>
      <c r="T154" s="287" t="s">
        <v>100</v>
      </c>
      <c r="U154" s="295">
        <v>1</v>
      </c>
      <c r="V154" s="62"/>
      <c r="W154" s="287" t="s">
        <v>101</v>
      </c>
      <c r="X154" s="287">
        <v>0</v>
      </c>
      <c r="Y154" s="286" t="s">
        <v>102</v>
      </c>
      <c r="Z154" s="298"/>
    </row>
  </sheetData>
  <autoFilter ref="A3:Y134">
    <filterColumn colId="19">
      <filters>
        <filter val="飛勤廠"/>
      </filters>
    </filterColumn>
  </autoFilter>
  <mergeCells>
    <mergeCell ref="A1:Y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V2:V3"/>
    <mergeCell ref="W2:W3"/>
    <mergeCell ref="Y2:Y3"/>
    <mergeCell ref="J2:J3"/>
    <mergeCell ref="K2:K3"/>
    <mergeCell ref="L2:L3"/>
    <mergeCell ref="M2:P2"/>
    <mergeCell ref="Q2:Q3"/>
    <mergeCell ref="T2:T3"/>
  </mergeCells>
  <phoneticPr fontId="1" type="noConversion"/>
  <conditionalFormatting sqref="E54">
    <cfRule type="duplicateValues" dxfId="0" priority="15"/>
  </conditionalFormatting>
  <conditionalFormatting sqref="E135">
    <cfRule type="duplicateValues" dxfId="0" priority="14"/>
  </conditionalFormatting>
  <conditionalFormatting sqref="E137">
    <cfRule type="duplicateValues" dxfId="0" priority="13"/>
  </conditionalFormatting>
  <conditionalFormatting sqref="E139">
    <cfRule type="duplicateValues" dxfId="0" priority="11"/>
  </conditionalFormatting>
  <conditionalFormatting sqref="E140">
    <cfRule type="duplicateValues" dxfId="0" priority="12"/>
  </conditionalFormatting>
  <conditionalFormatting sqref="E141">
    <cfRule type="duplicateValues" dxfId="0" priority="9"/>
  </conditionalFormatting>
  <conditionalFormatting sqref="E142">
    <cfRule type="duplicateValues" dxfId="0" priority="115"/>
  </conditionalFormatting>
  <conditionalFormatting sqref="E143">
    <cfRule type="duplicateValues" dxfId="0" priority="4"/>
  </conditionalFormatting>
  <conditionalFormatting sqref="E151">
    <cfRule type="duplicateValues" dxfId="0" priority="2"/>
  </conditionalFormatting>
  <conditionalFormatting sqref="E147:E149">
    <cfRule type="duplicateValues" dxfId="0" priority="3"/>
  </conditionalFormatting>
  <conditionalFormatting sqref="E152:E154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19" fitToHeight="0" orientation="landscape"/>
  <headerFooter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9"/>
  <sheetViews>
    <sheetView view="pageBreakPreview" zoomScale="115" zoomScaleNormal="100" zoomScaleSheetLayoutView="115" workbookViewId="0">
      <selection activeCell="D20" sqref="D20"/>
    </sheetView>
  </sheetViews>
  <sheetFormatPr defaultRowHeight="16.5"/>
  <cols>
    <col min="1" max="1" width="9" customWidth="1" style="64"/>
    <col min="2" max="2" bestFit="1" width="16.5" customWidth="1" style="52"/>
    <col min="3" max="3" bestFit="1" width="12.75" customWidth="1" style="52"/>
    <col min="4" max="4" bestFit="1" width="44.75" customWidth="1" style="52"/>
    <col min="5" max="5" width="12.125" customWidth="1" style="52"/>
    <col min="6" max="6" bestFit="1" width="28.125" customWidth="1" style="52"/>
    <col min="7" max="7" width="14" customWidth="1" style="52"/>
  </cols>
  <sheetData>
    <row r="1" s="64" customFormat="1">
      <c r="A1" s="223" t="s">
        <v>1</v>
      </c>
      <c r="B1" s="223" t="s">
        <v>5</v>
      </c>
      <c r="C1" s="223" t="s">
        <v>1197</v>
      </c>
      <c r="D1" s="226" t="s">
        <v>339</v>
      </c>
      <c r="E1" s="226" t="s">
        <v>340</v>
      </c>
      <c r="F1" s="226" t="s">
        <v>341</v>
      </c>
      <c r="G1" s="226" t="s">
        <v>1198</v>
      </c>
    </row>
    <row r="2" s="230" customFormat="1">
      <c r="A2" s="223">
        <v>125</v>
      </c>
      <c r="B2" s="224" t="s">
        <v>952</v>
      </c>
      <c r="C2" s="225">
        <v>1</v>
      </c>
      <c r="D2" s="223" t="s">
        <v>954</v>
      </c>
      <c r="E2" s="223" t="s">
        <v>1199</v>
      </c>
      <c r="F2" s="223" t="s">
        <v>953</v>
      </c>
      <c r="G2" s="223" t="s">
        <v>314</v>
      </c>
    </row>
    <row r="3" s="230" customFormat="1">
      <c r="A3" s="223">
        <v>221</v>
      </c>
      <c r="B3" s="224" t="s">
        <v>1200</v>
      </c>
      <c r="C3" s="225">
        <v>1</v>
      </c>
      <c r="D3" s="223" t="s">
        <v>1056</v>
      </c>
      <c r="E3" s="223" t="s">
        <v>1201</v>
      </c>
      <c r="F3" s="223" t="s">
        <v>1202</v>
      </c>
      <c r="G3" s="223" t="s">
        <v>100</v>
      </c>
    </row>
    <row r="4" s="230" customFormat="1">
      <c r="A4" s="223">
        <v>216</v>
      </c>
      <c r="B4" s="224" t="s">
        <v>1203</v>
      </c>
      <c r="C4" s="225">
        <v>2</v>
      </c>
      <c r="D4" s="223" t="s">
        <v>1204</v>
      </c>
      <c r="E4" s="223" t="s">
        <v>1205</v>
      </c>
      <c r="F4" s="223" t="s">
        <v>1206</v>
      </c>
      <c r="G4" s="223" t="s">
        <v>100</v>
      </c>
    </row>
    <row r="5" s="235" customFormat="1">
      <c r="A5" s="232">
        <v>84</v>
      </c>
      <c r="B5" s="233" t="s">
        <v>436</v>
      </c>
      <c r="C5" s="234">
        <v>1</v>
      </c>
      <c r="D5" s="232" t="s">
        <v>430</v>
      </c>
      <c r="E5" s="232" t="s">
        <v>1207</v>
      </c>
      <c r="F5" s="232" t="s">
        <v>437</v>
      </c>
      <c r="G5" s="232" t="s">
        <v>314</v>
      </c>
    </row>
    <row r="6" s="235" customFormat="1">
      <c r="A6" s="232">
        <v>85</v>
      </c>
      <c r="B6" s="233" t="s">
        <v>439</v>
      </c>
      <c r="C6" s="234">
        <v>1</v>
      </c>
      <c r="D6" s="232" t="s">
        <v>430</v>
      </c>
      <c r="E6" s="232" t="s">
        <v>1207</v>
      </c>
      <c r="F6" s="232" t="s">
        <v>440</v>
      </c>
      <c r="G6" s="232" t="s">
        <v>314</v>
      </c>
    </row>
    <row r="7" s="235" customFormat="1">
      <c r="A7" s="232">
        <v>86</v>
      </c>
      <c r="B7" s="233" t="s">
        <v>441</v>
      </c>
      <c r="C7" s="234">
        <v>1</v>
      </c>
      <c r="D7" s="232" t="s">
        <v>430</v>
      </c>
      <c r="E7" s="232" t="s">
        <v>1207</v>
      </c>
      <c r="F7" s="232" t="s">
        <v>442</v>
      </c>
      <c r="G7" s="232" t="s">
        <v>314</v>
      </c>
    </row>
    <row r="8" s="235" customFormat="1">
      <c r="A8" s="232">
        <v>89</v>
      </c>
      <c r="B8" s="233" t="s">
        <v>443</v>
      </c>
      <c r="C8" s="234">
        <v>1</v>
      </c>
      <c r="D8" s="232" t="s">
        <v>430</v>
      </c>
      <c r="E8" s="232" t="s">
        <v>1207</v>
      </c>
      <c r="F8" s="232" t="s">
        <v>444</v>
      </c>
      <c r="G8" s="232" t="s">
        <v>314</v>
      </c>
    </row>
    <row r="9" s="235" customFormat="1">
      <c r="A9" s="232">
        <v>90</v>
      </c>
      <c r="B9" s="233" t="s">
        <v>445</v>
      </c>
      <c r="C9" s="234">
        <v>1</v>
      </c>
      <c r="D9" s="232" t="s">
        <v>430</v>
      </c>
      <c r="E9" s="232" t="s">
        <v>1207</v>
      </c>
      <c r="F9" s="232" t="s">
        <v>446</v>
      </c>
      <c r="G9" s="232" t="s">
        <v>314</v>
      </c>
    </row>
    <row r="10" s="235" customFormat="1">
      <c r="A10" s="232">
        <v>105</v>
      </c>
      <c r="B10" s="233" t="s">
        <v>447</v>
      </c>
      <c r="C10" s="234">
        <v>1</v>
      </c>
      <c r="D10" s="232" t="s">
        <v>430</v>
      </c>
      <c r="E10" s="232" t="s">
        <v>1199</v>
      </c>
      <c r="F10" s="232" t="s">
        <v>448</v>
      </c>
      <c r="G10" s="232" t="s">
        <v>314</v>
      </c>
    </row>
    <row r="11" s="235" customFormat="1">
      <c r="A11" s="232">
        <v>109</v>
      </c>
      <c r="B11" s="233" t="s">
        <v>449</v>
      </c>
      <c r="C11" s="234">
        <v>1</v>
      </c>
      <c r="D11" s="232" t="s">
        <v>430</v>
      </c>
      <c r="E11" s="232" t="s">
        <v>1199</v>
      </c>
      <c r="F11" s="232" t="s">
        <v>450</v>
      </c>
      <c r="G11" s="232" t="s">
        <v>314</v>
      </c>
    </row>
    <row r="12" s="235" customFormat="1">
      <c r="A12" s="232">
        <v>110</v>
      </c>
      <c r="B12" s="233" t="s">
        <v>451</v>
      </c>
      <c r="C12" s="234">
        <v>1</v>
      </c>
      <c r="D12" s="232" t="s">
        <v>430</v>
      </c>
      <c r="E12" s="232" t="s">
        <v>1199</v>
      </c>
      <c r="F12" s="232" t="s">
        <v>452</v>
      </c>
      <c r="G12" s="232" t="s">
        <v>314</v>
      </c>
    </row>
    <row r="13" s="235" customFormat="1">
      <c r="A13" s="232">
        <v>123</v>
      </c>
      <c r="B13" s="233" t="s">
        <v>453</v>
      </c>
      <c r="C13" s="234">
        <v>1</v>
      </c>
      <c r="D13" s="232" t="s">
        <v>430</v>
      </c>
      <c r="E13" s="232" t="s">
        <v>1207</v>
      </c>
      <c r="F13" s="232" t="s">
        <v>454</v>
      </c>
      <c r="G13" s="232" t="s">
        <v>314</v>
      </c>
    </row>
    <row r="14" s="235" customFormat="1">
      <c r="A14" s="232">
        <v>124</v>
      </c>
      <c r="B14" s="233" t="s">
        <v>455</v>
      </c>
      <c r="C14" s="234">
        <v>1</v>
      </c>
      <c r="D14" s="232" t="s">
        <v>430</v>
      </c>
      <c r="E14" s="232" t="s">
        <v>1207</v>
      </c>
      <c r="F14" s="232" t="s">
        <v>456</v>
      </c>
      <c r="G14" s="232" t="s">
        <v>314</v>
      </c>
    </row>
    <row r="15" s="235" customFormat="1">
      <c r="A15" s="232">
        <v>145</v>
      </c>
      <c r="B15" s="233" t="s">
        <v>457</v>
      </c>
      <c r="C15" s="234">
        <v>1</v>
      </c>
      <c r="D15" s="232" t="s">
        <v>430</v>
      </c>
      <c r="E15" s="232" t="s">
        <v>1207</v>
      </c>
      <c r="F15" s="232" t="s">
        <v>458</v>
      </c>
      <c r="G15" s="232" t="s">
        <v>314</v>
      </c>
    </row>
    <row r="16" s="235" customFormat="1">
      <c r="A16" s="232">
        <v>146</v>
      </c>
      <c r="B16" s="233" t="s">
        <v>459</v>
      </c>
      <c r="C16" s="234">
        <v>1</v>
      </c>
      <c r="D16" s="232" t="s">
        <v>430</v>
      </c>
      <c r="E16" s="232" t="s">
        <v>1207</v>
      </c>
      <c r="F16" s="232" t="s">
        <v>460</v>
      </c>
      <c r="G16" s="232" t="s">
        <v>314</v>
      </c>
    </row>
    <row r="17" s="235" customFormat="1">
      <c r="A17" s="232">
        <v>147</v>
      </c>
      <c r="B17" s="233" t="s">
        <v>461</v>
      </c>
      <c r="C17" s="234">
        <v>1</v>
      </c>
      <c r="D17" s="232" t="s">
        <v>430</v>
      </c>
      <c r="E17" s="232" t="s">
        <v>1207</v>
      </c>
      <c r="F17" s="232" t="s">
        <v>462</v>
      </c>
      <c r="G17" s="232" t="s">
        <v>314</v>
      </c>
    </row>
    <row r="18" s="235" customFormat="1">
      <c r="A18" s="232">
        <v>148</v>
      </c>
      <c r="B18" s="233" t="s">
        <v>463</v>
      </c>
      <c r="C18" s="234">
        <v>1</v>
      </c>
      <c r="D18" s="232" t="s">
        <v>430</v>
      </c>
      <c r="E18" s="232" t="s">
        <v>1207</v>
      </c>
      <c r="F18" s="232" t="s">
        <v>464</v>
      </c>
      <c r="G18" s="232" t="s">
        <v>314</v>
      </c>
    </row>
    <row r="19" s="235" customFormat="1">
      <c r="A19" s="232">
        <v>149</v>
      </c>
      <c r="B19" s="233" t="s">
        <v>465</v>
      </c>
      <c r="C19" s="234">
        <v>1</v>
      </c>
      <c r="D19" s="232" t="s">
        <v>430</v>
      </c>
      <c r="E19" s="232" t="s">
        <v>1207</v>
      </c>
      <c r="F19" s="232" t="s">
        <v>466</v>
      </c>
      <c r="G19" s="232" t="s">
        <v>314</v>
      </c>
    </row>
    <row r="20" s="235" customFormat="1">
      <c r="A20" s="232">
        <v>150</v>
      </c>
      <c r="B20" s="233" t="s">
        <v>467</v>
      </c>
      <c r="C20" s="234">
        <v>1</v>
      </c>
      <c r="D20" s="232" t="s">
        <v>430</v>
      </c>
      <c r="E20" s="232" t="s">
        <v>1207</v>
      </c>
      <c r="F20" s="232" t="s">
        <v>468</v>
      </c>
      <c r="G20" s="232" t="s">
        <v>314</v>
      </c>
    </row>
    <row r="21" s="235" customFormat="1">
      <c r="A21" s="232">
        <v>151</v>
      </c>
      <c r="B21" s="233" t="s">
        <v>469</v>
      </c>
      <c r="C21" s="234">
        <v>1</v>
      </c>
      <c r="D21" s="232" t="s">
        <v>430</v>
      </c>
      <c r="E21" s="232" t="s">
        <v>1207</v>
      </c>
      <c r="F21" s="232" t="s">
        <v>470</v>
      </c>
      <c r="G21" s="232" t="s">
        <v>314</v>
      </c>
    </row>
    <row r="22" s="235" customFormat="1">
      <c r="A22" s="232">
        <v>152</v>
      </c>
      <c r="B22" s="233" t="s">
        <v>471</v>
      </c>
      <c r="C22" s="234">
        <v>1</v>
      </c>
      <c r="D22" s="232" t="s">
        <v>430</v>
      </c>
      <c r="E22" s="232" t="s">
        <v>1207</v>
      </c>
      <c r="F22" s="232" t="s">
        <v>472</v>
      </c>
      <c r="G22" s="232" t="s">
        <v>314</v>
      </c>
    </row>
    <row r="23" s="235" customFormat="1">
      <c r="A23" s="232">
        <v>153</v>
      </c>
      <c r="B23" s="233" t="s">
        <v>473</v>
      </c>
      <c r="C23" s="234">
        <v>1</v>
      </c>
      <c r="D23" s="232" t="s">
        <v>430</v>
      </c>
      <c r="E23" s="232" t="s">
        <v>1207</v>
      </c>
      <c r="F23" s="232" t="s">
        <v>472</v>
      </c>
      <c r="G23" s="232" t="s">
        <v>314</v>
      </c>
    </row>
    <row r="24" s="235" customFormat="1">
      <c r="A24" s="232">
        <v>154</v>
      </c>
      <c r="B24" s="233" t="s">
        <v>474</v>
      </c>
      <c r="C24" s="234">
        <v>1</v>
      </c>
      <c r="D24" s="232" t="s">
        <v>430</v>
      </c>
      <c r="E24" s="232" t="s">
        <v>1207</v>
      </c>
      <c r="F24" s="232" t="s">
        <v>468</v>
      </c>
      <c r="G24" s="232" t="s">
        <v>314</v>
      </c>
    </row>
    <row r="25" s="235" customFormat="1">
      <c r="A25" s="232">
        <v>155</v>
      </c>
      <c r="B25" s="233" t="s">
        <v>475</v>
      </c>
      <c r="C25" s="234">
        <v>1</v>
      </c>
      <c r="D25" s="232" t="s">
        <v>430</v>
      </c>
      <c r="E25" s="232" t="s">
        <v>1207</v>
      </c>
      <c r="F25" s="232" t="s">
        <v>466</v>
      </c>
      <c r="G25" s="232" t="s">
        <v>314</v>
      </c>
    </row>
    <row r="26" s="235" customFormat="1">
      <c r="A26" s="232">
        <v>156</v>
      </c>
      <c r="B26" s="233" t="s">
        <v>476</v>
      </c>
      <c r="C26" s="234">
        <v>1</v>
      </c>
      <c r="D26" s="232" t="s">
        <v>430</v>
      </c>
      <c r="E26" s="232" t="s">
        <v>1207</v>
      </c>
      <c r="F26" s="232" t="s">
        <v>477</v>
      </c>
      <c r="G26" s="232" t="s">
        <v>314</v>
      </c>
    </row>
    <row r="27" s="235" customFormat="1">
      <c r="A27" s="232">
        <v>157</v>
      </c>
      <c r="B27" s="233" t="s">
        <v>478</v>
      </c>
      <c r="C27" s="234">
        <v>1</v>
      </c>
      <c r="D27" s="232" t="s">
        <v>430</v>
      </c>
      <c r="E27" s="232" t="s">
        <v>1207</v>
      </c>
      <c r="F27" s="232" t="s">
        <v>479</v>
      </c>
      <c r="G27" s="232" t="s">
        <v>314</v>
      </c>
    </row>
    <row r="28" s="235" customFormat="1">
      <c r="A28" s="232">
        <v>158</v>
      </c>
      <c r="B28" s="233" t="s">
        <v>480</v>
      </c>
      <c r="C28" s="234">
        <v>1</v>
      </c>
      <c r="D28" s="232" t="s">
        <v>430</v>
      </c>
      <c r="E28" s="232" t="s">
        <v>1207</v>
      </c>
      <c r="F28" s="232" t="s">
        <v>479</v>
      </c>
      <c r="G28" s="232" t="s">
        <v>314</v>
      </c>
    </row>
    <row r="29" s="235" customFormat="1">
      <c r="A29" s="232">
        <v>159</v>
      </c>
      <c r="B29" s="233" t="s">
        <v>481</v>
      </c>
      <c r="C29" s="234">
        <v>1</v>
      </c>
      <c r="D29" s="232" t="s">
        <v>430</v>
      </c>
      <c r="E29" s="232" t="s">
        <v>1207</v>
      </c>
      <c r="F29" s="232" t="s">
        <v>482</v>
      </c>
      <c r="G29" s="232" t="s">
        <v>314</v>
      </c>
    </row>
    <row r="30" s="235" customFormat="1">
      <c r="A30" s="232">
        <v>160</v>
      </c>
      <c r="B30" s="233" t="s">
        <v>483</v>
      </c>
      <c r="C30" s="234">
        <v>1</v>
      </c>
      <c r="D30" s="232" t="s">
        <v>430</v>
      </c>
      <c r="E30" s="232" t="s">
        <v>1207</v>
      </c>
      <c r="F30" s="232" t="s">
        <v>484</v>
      </c>
      <c r="G30" s="232" t="s">
        <v>314</v>
      </c>
    </row>
    <row r="31" s="235" customFormat="1">
      <c r="A31" s="232">
        <v>161</v>
      </c>
      <c r="B31" s="233" t="s">
        <v>485</v>
      </c>
      <c r="C31" s="234">
        <v>1</v>
      </c>
      <c r="D31" s="232" t="s">
        <v>430</v>
      </c>
      <c r="E31" s="232" t="s">
        <v>1207</v>
      </c>
      <c r="F31" s="232" t="s">
        <v>484</v>
      </c>
      <c r="G31" s="232" t="s">
        <v>314</v>
      </c>
    </row>
    <row r="32" s="235" customFormat="1">
      <c r="A32" s="232">
        <v>181</v>
      </c>
      <c r="B32" s="233" t="s">
        <v>486</v>
      </c>
      <c r="C32" s="234">
        <v>1</v>
      </c>
      <c r="D32" s="232" t="s">
        <v>430</v>
      </c>
      <c r="E32" s="232" t="s">
        <v>1199</v>
      </c>
      <c r="F32" s="232" t="s">
        <v>487</v>
      </c>
      <c r="G32" s="232" t="s">
        <v>314</v>
      </c>
    </row>
    <row r="33" s="235" customFormat="1">
      <c r="A33" s="232">
        <v>182</v>
      </c>
      <c r="B33" s="233" t="s">
        <v>488</v>
      </c>
      <c r="C33" s="234">
        <v>1</v>
      </c>
      <c r="D33" s="232" t="s">
        <v>430</v>
      </c>
      <c r="E33" s="232" t="s">
        <v>1199</v>
      </c>
      <c r="F33" s="232" t="s">
        <v>489</v>
      </c>
      <c r="G33" s="232" t="s">
        <v>314</v>
      </c>
    </row>
    <row r="34" s="235" customFormat="1">
      <c r="A34" s="232">
        <v>184</v>
      </c>
      <c r="B34" s="233" t="s">
        <v>490</v>
      </c>
      <c r="C34" s="234">
        <v>1</v>
      </c>
      <c r="D34" s="232" t="s">
        <v>430</v>
      </c>
      <c r="E34" s="232" t="s">
        <v>1207</v>
      </c>
      <c r="F34" s="232" t="s">
        <v>491</v>
      </c>
      <c r="G34" s="232" t="s">
        <v>314</v>
      </c>
    </row>
    <row r="35" s="235" customFormat="1">
      <c r="A35" s="223">
        <v>28</v>
      </c>
      <c r="B35" s="224" t="s">
        <v>674</v>
      </c>
      <c r="C35" s="225">
        <v>3</v>
      </c>
      <c r="D35" s="223" t="s">
        <v>675</v>
      </c>
      <c r="E35" s="223" t="s">
        <v>1199</v>
      </c>
      <c r="F35" s="223" t="s">
        <v>370</v>
      </c>
      <c r="G35" s="223" t="s">
        <v>41</v>
      </c>
    </row>
    <row r="36" s="230" customFormat="1">
      <c r="A36" s="227">
        <v>310</v>
      </c>
      <c r="B36" s="228" t="s">
        <v>506</v>
      </c>
      <c r="C36" s="229">
        <v>2</v>
      </c>
      <c r="D36" s="227" t="s">
        <v>250</v>
      </c>
      <c r="E36" s="227" t="s">
        <v>1208</v>
      </c>
      <c r="F36" s="227" t="s">
        <v>507</v>
      </c>
      <c r="G36" s="227" t="s">
        <v>108</v>
      </c>
    </row>
    <row r="37" s="230" customFormat="1">
      <c r="A37" s="227">
        <v>297</v>
      </c>
      <c r="B37" s="228" t="s">
        <v>498</v>
      </c>
      <c r="C37" s="229">
        <v>2</v>
      </c>
      <c r="D37" s="227" t="s">
        <v>166</v>
      </c>
      <c r="E37" s="227" t="s">
        <v>1208</v>
      </c>
      <c r="F37" s="227" t="s">
        <v>499</v>
      </c>
      <c r="G37" s="227" t="s">
        <v>108</v>
      </c>
    </row>
    <row r="38" s="230" customFormat="1">
      <c r="A38" s="227">
        <v>298</v>
      </c>
      <c r="B38" s="228" t="s">
        <v>500</v>
      </c>
      <c r="C38" s="229">
        <v>1</v>
      </c>
      <c r="D38" s="227" t="s">
        <v>166</v>
      </c>
      <c r="E38" s="227" t="s">
        <v>1208</v>
      </c>
      <c r="F38" s="227" t="s">
        <v>501</v>
      </c>
      <c r="G38" s="227" t="s">
        <v>108</v>
      </c>
    </row>
    <row r="39" s="230" customFormat="1">
      <c r="A39" s="227">
        <v>302</v>
      </c>
      <c r="B39" s="228" t="s">
        <v>163</v>
      </c>
      <c r="C39" s="229">
        <v>1</v>
      </c>
      <c r="D39" s="227" t="s">
        <v>166</v>
      </c>
      <c r="E39" s="227" t="s">
        <v>1208</v>
      </c>
      <c r="F39" s="227" t="s">
        <v>165</v>
      </c>
      <c r="G39" s="227" t="s">
        <v>108</v>
      </c>
    </row>
    <row r="40" s="230" customFormat="1">
      <c r="A40" s="227">
        <v>303</v>
      </c>
      <c r="B40" s="228" t="s">
        <v>502</v>
      </c>
      <c r="C40" s="229">
        <v>1</v>
      </c>
      <c r="D40" s="227" t="s">
        <v>503</v>
      </c>
      <c r="E40" s="227" t="s">
        <v>1208</v>
      </c>
      <c r="F40" s="227" t="s">
        <v>504</v>
      </c>
      <c r="G40" s="227" t="s">
        <v>108</v>
      </c>
    </row>
    <row r="41" s="230" customFormat="1">
      <c r="A41" s="227">
        <v>313</v>
      </c>
      <c r="B41" s="228" t="s">
        <v>508</v>
      </c>
      <c r="C41" s="229">
        <v>2</v>
      </c>
      <c r="D41" s="227" t="s">
        <v>503</v>
      </c>
      <c r="E41" s="227" t="s">
        <v>1208</v>
      </c>
      <c r="F41" s="227" t="s">
        <v>509</v>
      </c>
      <c r="G41" s="227" t="s">
        <v>108</v>
      </c>
    </row>
    <row r="42" s="230" customFormat="1">
      <c r="A42" s="227">
        <v>278</v>
      </c>
      <c r="B42" s="228" t="s">
        <v>547</v>
      </c>
      <c r="C42" s="229">
        <v>2</v>
      </c>
      <c r="D42" s="227" t="s">
        <v>548</v>
      </c>
      <c r="E42" s="227" t="s">
        <v>1209</v>
      </c>
      <c r="F42" s="227" t="s">
        <v>156</v>
      </c>
      <c r="G42" s="227" t="s">
        <v>108</v>
      </c>
    </row>
    <row r="43" s="230" customFormat="1">
      <c r="A43" s="227">
        <v>233</v>
      </c>
      <c r="B43" s="228" t="s">
        <v>520</v>
      </c>
      <c r="C43" s="229">
        <v>2</v>
      </c>
      <c r="D43" s="227" t="s">
        <v>521</v>
      </c>
      <c r="E43" s="227" t="s">
        <v>1209</v>
      </c>
      <c r="F43" s="227" t="s">
        <v>522</v>
      </c>
      <c r="G43" s="227" t="s">
        <v>108</v>
      </c>
    </row>
    <row r="44" s="230" customFormat="1">
      <c r="A44" s="227">
        <v>236</v>
      </c>
      <c r="B44" s="228" t="s">
        <v>523</v>
      </c>
      <c r="C44" s="229">
        <v>2</v>
      </c>
      <c r="D44" s="227" t="s">
        <v>521</v>
      </c>
      <c r="E44" s="227" t="s">
        <v>1209</v>
      </c>
      <c r="F44" s="227" t="s">
        <v>170</v>
      </c>
      <c r="G44" s="227" t="s">
        <v>108</v>
      </c>
    </row>
    <row r="45" s="230" customFormat="1">
      <c r="A45" s="227">
        <v>237</v>
      </c>
      <c r="B45" s="228" t="s">
        <v>526</v>
      </c>
      <c r="C45" s="229">
        <v>2</v>
      </c>
      <c r="D45" s="227" t="s">
        <v>521</v>
      </c>
      <c r="E45" s="227" t="s">
        <v>1209</v>
      </c>
      <c r="F45" s="227" t="s">
        <v>527</v>
      </c>
      <c r="G45" s="227" t="s">
        <v>108</v>
      </c>
    </row>
    <row r="46" s="230" customFormat="1">
      <c r="A46" s="227">
        <v>245</v>
      </c>
      <c r="B46" s="228" t="s">
        <v>528</v>
      </c>
      <c r="C46" s="229">
        <v>2</v>
      </c>
      <c r="D46" s="227" t="s">
        <v>521</v>
      </c>
      <c r="E46" s="227" t="s">
        <v>1209</v>
      </c>
      <c r="F46" s="227" t="s">
        <v>529</v>
      </c>
      <c r="G46" s="227" t="s">
        <v>108</v>
      </c>
    </row>
    <row r="47" s="230" customFormat="1">
      <c r="A47" s="227">
        <v>246</v>
      </c>
      <c r="B47" s="228" t="s">
        <v>530</v>
      </c>
      <c r="C47" s="229">
        <v>2</v>
      </c>
      <c r="D47" s="227" t="s">
        <v>521</v>
      </c>
      <c r="E47" s="227" t="s">
        <v>1209</v>
      </c>
      <c r="F47" s="227" t="s">
        <v>208</v>
      </c>
      <c r="G47" s="227" t="s">
        <v>108</v>
      </c>
    </row>
    <row r="48" s="230" customFormat="1">
      <c r="A48" s="227">
        <v>247</v>
      </c>
      <c r="B48" s="228" t="s">
        <v>541</v>
      </c>
      <c r="C48" s="229">
        <v>2</v>
      </c>
      <c r="D48" s="227" t="s">
        <v>521</v>
      </c>
      <c r="E48" s="227" t="s">
        <v>1209</v>
      </c>
      <c r="F48" s="227" t="s">
        <v>542</v>
      </c>
      <c r="G48" s="227" t="s">
        <v>108</v>
      </c>
    </row>
    <row r="49" s="230" customFormat="1">
      <c r="A49" s="227">
        <v>289</v>
      </c>
      <c r="B49" s="228" t="s">
        <v>543</v>
      </c>
      <c r="C49" s="229">
        <v>2</v>
      </c>
      <c r="D49" s="227" t="s">
        <v>521</v>
      </c>
      <c r="E49" s="227" t="s">
        <v>1209</v>
      </c>
      <c r="F49" s="227" t="s">
        <v>544</v>
      </c>
      <c r="G49" s="227" t="s">
        <v>108</v>
      </c>
    </row>
    <row r="50" s="230" customFormat="1">
      <c r="A50" s="227">
        <v>276</v>
      </c>
      <c r="B50" s="228" t="s">
        <v>514</v>
      </c>
      <c r="C50" s="229">
        <v>2</v>
      </c>
      <c r="D50" s="227" t="s">
        <v>515</v>
      </c>
      <c r="E50" s="227" t="s">
        <v>1209</v>
      </c>
      <c r="F50" s="227" t="s">
        <v>516</v>
      </c>
      <c r="G50" s="227" t="s">
        <v>108</v>
      </c>
    </row>
    <row r="51" s="235" customFormat="1">
      <c r="A51" s="232">
        <v>224</v>
      </c>
      <c r="B51" s="233" t="s">
        <v>552</v>
      </c>
      <c r="C51" s="234">
        <v>1</v>
      </c>
      <c r="D51" s="232" t="s">
        <v>106</v>
      </c>
      <c r="E51" s="232" t="s">
        <v>1209</v>
      </c>
      <c r="F51" s="232" t="s">
        <v>553</v>
      </c>
      <c r="G51" s="232" t="s">
        <v>108</v>
      </c>
    </row>
    <row r="52" s="230" customFormat="1">
      <c r="A52" s="227">
        <v>234</v>
      </c>
      <c r="B52" s="228" t="s">
        <v>517</v>
      </c>
      <c r="C52" s="229">
        <v>2</v>
      </c>
      <c r="D52" s="227" t="s">
        <v>106</v>
      </c>
      <c r="E52" s="227" t="s">
        <v>1209</v>
      </c>
      <c r="F52" s="227" t="s">
        <v>518</v>
      </c>
      <c r="G52" s="227" t="s">
        <v>108</v>
      </c>
    </row>
    <row r="53" s="230" customFormat="1">
      <c r="A53" s="227">
        <v>235</v>
      </c>
      <c r="B53" s="228" t="s">
        <v>519</v>
      </c>
      <c r="C53" s="229">
        <v>2</v>
      </c>
      <c r="D53" s="227" t="s">
        <v>106</v>
      </c>
      <c r="E53" s="227" t="s">
        <v>1209</v>
      </c>
      <c r="F53" s="227" t="s">
        <v>518</v>
      </c>
      <c r="G53" s="227" t="s">
        <v>108</v>
      </c>
    </row>
    <row r="54" s="230" customFormat="1">
      <c r="A54" s="227">
        <v>239</v>
      </c>
      <c r="B54" s="228" t="s">
        <v>524</v>
      </c>
      <c r="C54" s="229">
        <v>2</v>
      </c>
      <c r="D54" s="227" t="s">
        <v>106</v>
      </c>
      <c r="E54" s="227" t="s">
        <v>1209</v>
      </c>
      <c r="F54" s="227" t="s">
        <v>525</v>
      </c>
      <c r="G54" s="227" t="s">
        <v>108</v>
      </c>
    </row>
    <row r="55" s="230" customFormat="1">
      <c r="A55" s="227">
        <v>251</v>
      </c>
      <c r="B55" s="228" t="s">
        <v>531</v>
      </c>
      <c r="C55" s="229">
        <v>2</v>
      </c>
      <c r="D55" s="227" t="s">
        <v>106</v>
      </c>
      <c r="E55" s="227" t="s">
        <v>1209</v>
      </c>
      <c r="F55" s="227" t="s">
        <v>532</v>
      </c>
      <c r="G55" s="227" t="s">
        <v>108</v>
      </c>
    </row>
    <row r="56" s="230" customFormat="1">
      <c r="A56" s="227">
        <v>253</v>
      </c>
      <c r="B56" s="228" t="s">
        <v>533</v>
      </c>
      <c r="C56" s="229">
        <v>1</v>
      </c>
      <c r="D56" s="227" t="s">
        <v>106</v>
      </c>
      <c r="E56" s="227" t="s">
        <v>1209</v>
      </c>
      <c r="F56" s="227" t="s">
        <v>534</v>
      </c>
      <c r="G56" s="227" t="s">
        <v>108</v>
      </c>
    </row>
    <row r="57" s="230" customFormat="1">
      <c r="A57" s="227">
        <v>263</v>
      </c>
      <c r="B57" s="228" t="s">
        <v>535</v>
      </c>
      <c r="C57" s="229">
        <v>2</v>
      </c>
      <c r="D57" s="227" t="s">
        <v>106</v>
      </c>
      <c r="E57" s="227" t="s">
        <v>1209</v>
      </c>
      <c r="F57" s="227" t="s">
        <v>536</v>
      </c>
      <c r="G57" s="227" t="s">
        <v>108</v>
      </c>
    </row>
    <row r="58" s="230" customFormat="1">
      <c r="A58" s="227">
        <v>269</v>
      </c>
      <c r="B58" s="228" t="s">
        <v>537</v>
      </c>
      <c r="C58" s="229">
        <v>2</v>
      </c>
      <c r="D58" s="227" t="s">
        <v>106</v>
      </c>
      <c r="E58" s="227" t="s">
        <v>1209</v>
      </c>
      <c r="F58" s="227" t="s">
        <v>538</v>
      </c>
      <c r="G58" s="227" t="s">
        <v>108</v>
      </c>
    </row>
    <row r="59" s="230" customFormat="1">
      <c r="A59" s="227">
        <v>270</v>
      </c>
      <c r="B59" s="228" t="s">
        <v>539</v>
      </c>
      <c r="C59" s="229">
        <v>2</v>
      </c>
      <c r="D59" s="227" t="s">
        <v>106</v>
      </c>
      <c r="E59" s="227" t="s">
        <v>1209</v>
      </c>
      <c r="F59" s="227" t="s">
        <v>540</v>
      </c>
      <c r="G59" s="227" t="s">
        <v>108</v>
      </c>
    </row>
    <row r="60" s="230" customFormat="1">
      <c r="A60" s="227">
        <v>271</v>
      </c>
      <c r="B60" s="228" t="s">
        <v>103</v>
      </c>
      <c r="C60" s="229">
        <v>1</v>
      </c>
      <c r="D60" s="227" t="s">
        <v>106</v>
      </c>
      <c r="E60" s="227" t="s">
        <v>1209</v>
      </c>
      <c r="F60" s="227" t="s">
        <v>105</v>
      </c>
      <c r="G60" s="227" t="s">
        <v>108</v>
      </c>
    </row>
    <row r="61" s="230" customFormat="1">
      <c r="A61" s="227">
        <v>272</v>
      </c>
      <c r="B61" s="228" t="s">
        <v>130</v>
      </c>
      <c r="C61" s="229">
        <v>3</v>
      </c>
      <c r="D61" s="227" t="s">
        <v>106</v>
      </c>
      <c r="E61" s="227" t="s">
        <v>1209</v>
      </c>
      <c r="F61" s="227" t="s">
        <v>105</v>
      </c>
      <c r="G61" s="227" t="s">
        <v>108</v>
      </c>
    </row>
    <row r="62" s="230" customFormat="1">
      <c r="A62" s="227">
        <v>277</v>
      </c>
      <c r="B62" s="228" t="s">
        <v>154</v>
      </c>
      <c r="C62" s="229">
        <v>1</v>
      </c>
      <c r="D62" s="227" t="s">
        <v>106</v>
      </c>
      <c r="E62" s="227" t="s">
        <v>1208</v>
      </c>
      <c r="F62" s="227" t="s">
        <v>156</v>
      </c>
      <c r="G62" s="227" t="s">
        <v>108</v>
      </c>
    </row>
    <row r="63" s="230" customFormat="1">
      <c r="A63" s="227">
        <v>280</v>
      </c>
      <c r="B63" s="228" t="s">
        <v>545</v>
      </c>
      <c r="C63" s="229">
        <v>2</v>
      </c>
      <c r="D63" s="227" t="s">
        <v>106</v>
      </c>
      <c r="E63" s="227" t="s">
        <v>1209</v>
      </c>
      <c r="F63" s="227" t="s">
        <v>546</v>
      </c>
      <c r="G63" s="227" t="s">
        <v>108</v>
      </c>
    </row>
    <row r="64" s="230" customFormat="1">
      <c r="A64" s="227">
        <v>281</v>
      </c>
      <c r="B64" s="228" t="s">
        <v>495</v>
      </c>
      <c r="C64" s="229">
        <v>1</v>
      </c>
      <c r="D64" s="227" t="s">
        <v>106</v>
      </c>
      <c r="E64" s="227" t="s">
        <v>1208</v>
      </c>
      <c r="F64" s="227" t="s">
        <v>147</v>
      </c>
      <c r="G64" s="227" t="s">
        <v>108</v>
      </c>
    </row>
    <row r="65" s="230" customFormat="1">
      <c r="A65" s="227">
        <v>282</v>
      </c>
      <c r="B65" s="228" t="s">
        <v>496</v>
      </c>
      <c r="C65" s="229">
        <v>2</v>
      </c>
      <c r="D65" s="227" t="s">
        <v>106</v>
      </c>
      <c r="E65" s="227" t="s">
        <v>1208</v>
      </c>
      <c r="F65" s="227" t="s">
        <v>497</v>
      </c>
      <c r="G65" s="227" t="s">
        <v>108</v>
      </c>
    </row>
    <row r="66" s="230" customFormat="1">
      <c r="A66" s="227">
        <v>291</v>
      </c>
      <c r="B66" s="228" t="s">
        <v>549</v>
      </c>
      <c r="C66" s="229">
        <v>2</v>
      </c>
      <c r="D66" s="227" t="s">
        <v>106</v>
      </c>
      <c r="E66" s="227" t="s">
        <v>1209</v>
      </c>
      <c r="F66" s="227" t="s">
        <v>550</v>
      </c>
      <c r="G66" s="227" t="s">
        <v>108</v>
      </c>
    </row>
    <row r="67" s="230" customFormat="1">
      <c r="A67" s="227">
        <v>294</v>
      </c>
      <c r="B67" s="228" t="s">
        <v>551</v>
      </c>
      <c r="C67" s="229">
        <v>1</v>
      </c>
      <c r="D67" s="227" t="s">
        <v>106</v>
      </c>
      <c r="E67" s="227" t="s">
        <v>1209</v>
      </c>
      <c r="F67" s="227" t="s">
        <v>173</v>
      </c>
      <c r="G67" s="227" t="s">
        <v>108</v>
      </c>
    </row>
    <row r="68" s="230" customFormat="1">
      <c r="A68" s="227">
        <v>307</v>
      </c>
      <c r="B68" s="228" t="s">
        <v>505</v>
      </c>
      <c r="C68" s="229">
        <v>2</v>
      </c>
      <c r="D68" s="227" t="s">
        <v>106</v>
      </c>
      <c r="E68" s="227" t="s">
        <v>1208</v>
      </c>
      <c r="F68" s="227" t="s">
        <v>249</v>
      </c>
      <c r="G68" s="227" t="s">
        <v>108</v>
      </c>
    </row>
    <row r="69" s="235" customFormat="1">
      <c r="A69" s="232">
        <v>308</v>
      </c>
      <c r="B69" s="233" t="s">
        <v>554</v>
      </c>
      <c r="C69" s="234">
        <v>1</v>
      </c>
      <c r="D69" s="232" t="s">
        <v>106</v>
      </c>
      <c r="E69" s="232" t="s">
        <v>1209</v>
      </c>
      <c r="F69" s="232" t="s">
        <v>555</v>
      </c>
      <c r="G69" s="232" t="s">
        <v>108</v>
      </c>
    </row>
    <row r="70" s="235" customFormat="1">
      <c r="A70" s="232">
        <v>309</v>
      </c>
      <c r="B70" s="233" t="s">
        <v>556</v>
      </c>
      <c r="C70" s="234">
        <v>1</v>
      </c>
      <c r="D70" s="232" t="s">
        <v>106</v>
      </c>
      <c r="E70" s="232" t="s">
        <v>1209</v>
      </c>
      <c r="F70" s="232" t="s">
        <v>557</v>
      </c>
      <c r="G70" s="232" t="s">
        <v>108</v>
      </c>
    </row>
    <row r="71" ht="19.5" s="230" customFormat="1">
      <c r="A71" s="227">
        <v>320</v>
      </c>
      <c r="B71" s="228" t="s">
        <v>512</v>
      </c>
      <c r="C71" s="229">
        <v>2</v>
      </c>
      <c r="D71" s="227" t="s">
        <v>106</v>
      </c>
      <c r="E71" s="103" t="s">
        <v>1210</v>
      </c>
      <c r="F71" s="227" t="s">
        <v>513</v>
      </c>
      <c r="G71" s="227" t="s">
        <v>108</v>
      </c>
    </row>
    <row r="72" ht="19.5" s="102" customFormat="1">
      <c r="A72" s="103">
        <v>53</v>
      </c>
      <c r="B72" s="222" t="s">
        <v>235</v>
      </c>
      <c r="C72" s="240"/>
      <c r="D72" s="103" t="s">
        <v>106</v>
      </c>
      <c r="E72" s="103" t="s">
        <v>1210</v>
      </c>
      <c r="F72" s="103" t="s">
        <v>237</v>
      </c>
      <c r="G72" s="103" t="s">
        <v>108</v>
      </c>
    </row>
    <row r="73" ht="19.5" s="102" customFormat="1">
      <c r="A73" s="103">
        <v>54</v>
      </c>
      <c r="B73" s="222" t="s">
        <v>239</v>
      </c>
      <c r="C73" s="240"/>
      <c r="D73" s="103" t="s">
        <v>106</v>
      </c>
      <c r="E73" s="103" t="s">
        <v>1210</v>
      </c>
      <c r="F73" s="103" t="s">
        <v>173</v>
      </c>
      <c r="G73" s="103" t="s">
        <v>108</v>
      </c>
    </row>
    <row r="74" ht="19.5" s="102" customFormat="1">
      <c r="A74" s="103">
        <v>55</v>
      </c>
      <c r="B74" s="222" t="s">
        <v>243</v>
      </c>
      <c r="C74" s="240"/>
      <c r="D74" s="103" t="s">
        <v>106</v>
      </c>
      <c r="E74" s="103" t="s">
        <v>1210</v>
      </c>
      <c r="F74" s="103" t="s">
        <v>245</v>
      </c>
      <c r="G74" s="103" t="s">
        <v>108</v>
      </c>
    </row>
    <row r="75" ht="19.5" s="102" customFormat="1">
      <c r="A75" s="103">
        <v>56</v>
      </c>
      <c r="B75" s="222" t="s">
        <v>247</v>
      </c>
      <c r="C75" s="240"/>
      <c r="D75" s="103" t="s">
        <v>250</v>
      </c>
      <c r="E75" s="103" t="s">
        <v>1210</v>
      </c>
      <c r="F75" s="103" t="s">
        <v>249</v>
      </c>
      <c r="G75" s="103" t="s">
        <v>108</v>
      </c>
    </row>
    <row r="76" s="230" customFormat="1">
      <c r="A76" s="227">
        <v>324</v>
      </c>
      <c r="B76" s="228" t="s">
        <v>510</v>
      </c>
      <c r="C76" s="229">
        <v>2</v>
      </c>
      <c r="D76" s="227" t="s">
        <v>106</v>
      </c>
      <c r="E76" s="227" t="s">
        <v>1208</v>
      </c>
      <c r="F76" s="227" t="s">
        <v>511</v>
      </c>
      <c r="G76" s="227" t="s">
        <v>108</v>
      </c>
    </row>
    <row r="77">
      <c r="A77" s="223">
        <v>44</v>
      </c>
      <c r="B77" s="224" t="s">
        <v>677</v>
      </c>
      <c r="C77" s="225">
        <v>3</v>
      </c>
      <c r="D77" s="223" t="s">
        <v>679</v>
      </c>
      <c r="E77" s="223" t="s">
        <v>1199</v>
      </c>
      <c r="F77" s="223" t="s">
        <v>678</v>
      </c>
      <c r="G77" s="223" t="s">
        <v>41</v>
      </c>
    </row>
    <row r="78">
      <c r="A78" s="223">
        <v>64</v>
      </c>
      <c r="B78" s="224" t="s">
        <v>1211</v>
      </c>
      <c r="C78" s="225">
        <v>1</v>
      </c>
      <c r="D78" s="223" t="s">
        <v>318</v>
      </c>
      <c r="E78" s="223" t="s">
        <v>1212</v>
      </c>
      <c r="F78" s="223" t="s">
        <v>1213</v>
      </c>
      <c r="G78" s="223" t="s">
        <v>314</v>
      </c>
    </row>
    <row r="79">
      <c r="A79" s="223">
        <v>65</v>
      </c>
      <c r="B79" s="224" t="s">
        <v>1214</v>
      </c>
      <c r="C79" s="225">
        <v>1</v>
      </c>
      <c r="D79" s="223" t="s">
        <v>318</v>
      </c>
      <c r="E79" s="223" t="s">
        <v>1199</v>
      </c>
      <c r="F79" s="223" t="s">
        <v>1215</v>
      </c>
      <c r="G79" s="223" t="s">
        <v>314</v>
      </c>
    </row>
    <row r="80">
      <c r="A80" s="223">
        <v>66</v>
      </c>
      <c r="B80" s="224" t="s">
        <v>1216</v>
      </c>
      <c r="C80" s="225">
        <v>2</v>
      </c>
      <c r="D80" s="223" t="s">
        <v>318</v>
      </c>
      <c r="E80" s="223" t="s">
        <v>1212</v>
      </c>
      <c r="F80" s="223" t="s">
        <v>783</v>
      </c>
      <c r="G80" s="223" t="s">
        <v>314</v>
      </c>
    </row>
    <row r="81">
      <c r="A81" s="223">
        <v>67</v>
      </c>
      <c r="B81" s="224" t="s">
        <v>1217</v>
      </c>
      <c r="C81" s="225">
        <v>2</v>
      </c>
      <c r="D81" s="223" t="s">
        <v>318</v>
      </c>
      <c r="E81" s="223" t="s">
        <v>1212</v>
      </c>
      <c r="F81" s="223" t="s">
        <v>782</v>
      </c>
      <c r="G81" s="223" t="s">
        <v>314</v>
      </c>
    </row>
    <row r="82">
      <c r="A82" s="223">
        <v>69</v>
      </c>
      <c r="B82" s="224" t="s">
        <v>1218</v>
      </c>
      <c r="C82" s="225">
        <v>1</v>
      </c>
      <c r="D82" s="223" t="s">
        <v>318</v>
      </c>
      <c r="E82" s="223" t="s">
        <v>1199</v>
      </c>
      <c r="F82" s="223" t="s">
        <v>1219</v>
      </c>
      <c r="G82" s="223" t="s">
        <v>314</v>
      </c>
    </row>
    <row r="83">
      <c r="A83" s="223">
        <v>73</v>
      </c>
      <c r="B83" s="224" t="s">
        <v>918</v>
      </c>
      <c r="C83" s="225">
        <v>1</v>
      </c>
      <c r="D83" s="223" t="s">
        <v>318</v>
      </c>
      <c r="E83" s="223" t="s">
        <v>1220</v>
      </c>
      <c r="F83" s="223" t="s">
        <v>919</v>
      </c>
      <c r="G83" s="223" t="s">
        <v>314</v>
      </c>
    </row>
    <row r="84">
      <c r="A84" s="223">
        <v>75</v>
      </c>
      <c r="B84" s="224" t="s">
        <v>1024</v>
      </c>
      <c r="C84" s="225">
        <v>1</v>
      </c>
      <c r="D84" s="223" t="s">
        <v>318</v>
      </c>
      <c r="E84" s="223" t="s">
        <v>1199</v>
      </c>
      <c r="F84" s="223" t="s">
        <v>1025</v>
      </c>
      <c r="G84" s="223" t="s">
        <v>314</v>
      </c>
    </row>
    <row r="85">
      <c r="A85" s="223">
        <v>77</v>
      </c>
      <c r="B85" s="224" t="s">
        <v>1221</v>
      </c>
      <c r="C85" s="225">
        <v>1</v>
      </c>
      <c r="D85" s="223" t="s">
        <v>318</v>
      </c>
      <c r="E85" s="223" t="s">
        <v>1199</v>
      </c>
      <c r="F85" s="223" t="s">
        <v>1222</v>
      </c>
      <c r="G85" s="223" t="s">
        <v>314</v>
      </c>
    </row>
    <row r="86">
      <c r="A86" s="223">
        <v>78</v>
      </c>
      <c r="B86" s="224" t="s">
        <v>1223</v>
      </c>
      <c r="C86" s="225">
        <v>1</v>
      </c>
      <c r="D86" s="223" t="s">
        <v>318</v>
      </c>
      <c r="E86" s="223" t="s">
        <v>1199</v>
      </c>
      <c r="F86" s="223" t="s">
        <v>1224</v>
      </c>
      <c r="G86" s="223" t="s">
        <v>314</v>
      </c>
    </row>
    <row r="87">
      <c r="A87" s="223">
        <v>80</v>
      </c>
      <c r="B87" s="224" t="s">
        <v>1225</v>
      </c>
      <c r="C87" s="225">
        <v>1</v>
      </c>
      <c r="D87" s="223" t="s">
        <v>318</v>
      </c>
      <c r="E87" s="223" t="s">
        <v>1199</v>
      </c>
      <c r="F87" s="223" t="s">
        <v>1226</v>
      </c>
      <c r="G87" s="223" t="s">
        <v>314</v>
      </c>
    </row>
    <row r="88">
      <c r="A88" s="223">
        <v>87</v>
      </c>
      <c r="B88" s="224" t="s">
        <v>1227</v>
      </c>
      <c r="C88" s="225">
        <v>1</v>
      </c>
      <c r="D88" s="223" t="s">
        <v>318</v>
      </c>
      <c r="E88" s="223" t="s">
        <v>1207</v>
      </c>
      <c r="F88" s="223" t="s">
        <v>444</v>
      </c>
      <c r="G88" s="223" t="s">
        <v>314</v>
      </c>
    </row>
    <row r="89">
      <c r="A89" s="223">
        <v>88</v>
      </c>
      <c r="B89" s="224" t="s">
        <v>1228</v>
      </c>
      <c r="C89" s="225">
        <v>1</v>
      </c>
      <c r="D89" s="223" t="s">
        <v>318</v>
      </c>
      <c r="E89" s="223" t="s">
        <v>1207</v>
      </c>
      <c r="F89" s="223" t="s">
        <v>444</v>
      </c>
      <c r="G89" s="223" t="s">
        <v>314</v>
      </c>
    </row>
    <row r="90">
      <c r="A90" s="223">
        <v>92</v>
      </c>
      <c r="B90" s="224" t="s">
        <v>921</v>
      </c>
      <c r="C90" s="225">
        <v>1</v>
      </c>
      <c r="D90" s="223" t="s">
        <v>318</v>
      </c>
      <c r="E90" s="223" t="s">
        <v>1199</v>
      </c>
      <c r="F90" s="223" t="s">
        <v>922</v>
      </c>
      <c r="G90" s="223" t="s">
        <v>314</v>
      </c>
    </row>
    <row r="91">
      <c r="A91" s="223">
        <v>93</v>
      </c>
      <c r="B91" s="224" t="s">
        <v>979</v>
      </c>
      <c r="C91" s="225">
        <v>1</v>
      </c>
      <c r="D91" s="223" t="s">
        <v>318</v>
      </c>
      <c r="E91" s="223" t="s">
        <v>1199</v>
      </c>
      <c r="F91" s="223" t="s">
        <v>980</v>
      </c>
      <c r="G91" s="223" t="s">
        <v>314</v>
      </c>
    </row>
    <row r="92">
      <c r="A92" s="223">
        <v>94</v>
      </c>
      <c r="B92" s="224" t="s">
        <v>1229</v>
      </c>
      <c r="C92" s="225">
        <v>1</v>
      </c>
      <c r="D92" s="223" t="s">
        <v>318</v>
      </c>
      <c r="E92" s="223" t="s">
        <v>1199</v>
      </c>
      <c r="F92" s="223" t="s">
        <v>1230</v>
      </c>
      <c r="G92" s="223" t="s">
        <v>314</v>
      </c>
    </row>
    <row r="93">
      <c r="A93" s="223">
        <v>95</v>
      </c>
      <c r="B93" s="224" t="s">
        <v>976</v>
      </c>
      <c r="C93" s="225">
        <v>1</v>
      </c>
      <c r="D93" s="223" t="s">
        <v>318</v>
      </c>
      <c r="E93" s="223" t="s">
        <v>1199</v>
      </c>
      <c r="F93" s="223" t="s">
        <v>977</v>
      </c>
      <c r="G93" s="223" t="s">
        <v>314</v>
      </c>
    </row>
    <row r="94">
      <c r="A94" s="223">
        <v>96</v>
      </c>
      <c r="B94" s="224" t="s">
        <v>928</v>
      </c>
      <c r="C94" s="225">
        <v>1</v>
      </c>
      <c r="D94" s="223" t="s">
        <v>318</v>
      </c>
      <c r="E94" s="223" t="s">
        <v>1199</v>
      </c>
      <c r="F94" s="223" t="s">
        <v>929</v>
      </c>
      <c r="G94" s="223" t="s">
        <v>314</v>
      </c>
    </row>
    <row r="95">
      <c r="A95" s="223">
        <v>101</v>
      </c>
      <c r="B95" s="224" t="s">
        <v>1231</v>
      </c>
      <c r="C95" s="225">
        <v>1</v>
      </c>
      <c r="D95" s="223" t="s">
        <v>318</v>
      </c>
      <c r="E95" s="223" t="s">
        <v>1207</v>
      </c>
      <c r="F95" s="223" t="s">
        <v>1232</v>
      </c>
      <c r="G95" s="223" t="s">
        <v>314</v>
      </c>
    </row>
    <row r="96">
      <c r="A96" s="223">
        <v>106</v>
      </c>
      <c r="B96" s="224" t="s">
        <v>1233</v>
      </c>
      <c r="C96" s="225">
        <v>1</v>
      </c>
      <c r="D96" s="223" t="s">
        <v>318</v>
      </c>
      <c r="E96" s="223" t="s">
        <v>1199</v>
      </c>
      <c r="F96" s="223" t="s">
        <v>450</v>
      </c>
      <c r="G96" s="223" t="s">
        <v>314</v>
      </c>
    </row>
    <row r="97">
      <c r="A97" s="223">
        <v>107</v>
      </c>
      <c r="B97" s="224" t="s">
        <v>1234</v>
      </c>
      <c r="C97" s="225">
        <v>1</v>
      </c>
      <c r="D97" s="223" t="s">
        <v>318</v>
      </c>
      <c r="E97" s="223" t="s">
        <v>1199</v>
      </c>
      <c r="F97" s="223" t="s">
        <v>1235</v>
      </c>
      <c r="G97" s="223" t="s">
        <v>314</v>
      </c>
    </row>
    <row r="98">
      <c r="A98" s="223">
        <v>108</v>
      </c>
      <c r="B98" s="224" t="s">
        <v>1236</v>
      </c>
      <c r="C98" s="225">
        <v>1</v>
      </c>
      <c r="D98" s="223" t="s">
        <v>318</v>
      </c>
      <c r="E98" s="223" t="s">
        <v>1199</v>
      </c>
      <c r="F98" s="223" t="s">
        <v>1237</v>
      </c>
      <c r="G98" s="223" t="s">
        <v>314</v>
      </c>
    </row>
    <row r="99">
      <c r="A99" s="223">
        <v>111</v>
      </c>
      <c r="B99" s="224" t="s">
        <v>985</v>
      </c>
      <c r="C99" s="225">
        <v>1</v>
      </c>
      <c r="D99" s="223" t="s">
        <v>318</v>
      </c>
      <c r="E99" s="223" t="s">
        <v>1207</v>
      </c>
      <c r="F99" s="223" t="s">
        <v>986</v>
      </c>
      <c r="G99" s="223" t="s">
        <v>314</v>
      </c>
    </row>
    <row r="100">
      <c r="A100" s="223">
        <v>112</v>
      </c>
      <c r="B100" s="224" t="s">
        <v>988</v>
      </c>
      <c r="C100" s="225">
        <v>1</v>
      </c>
      <c r="D100" s="223" t="s">
        <v>318</v>
      </c>
      <c r="E100" s="223" t="s">
        <v>1207</v>
      </c>
      <c r="F100" s="223" t="s">
        <v>989</v>
      </c>
      <c r="G100" s="223" t="s">
        <v>314</v>
      </c>
    </row>
    <row r="101">
      <c r="A101" s="223">
        <v>119</v>
      </c>
      <c r="B101" s="224" t="s">
        <v>1238</v>
      </c>
      <c r="C101" s="225">
        <v>1</v>
      </c>
      <c r="D101" s="223" t="s">
        <v>318</v>
      </c>
      <c r="E101" s="223" t="s">
        <v>1207</v>
      </c>
      <c r="F101" s="223" t="s">
        <v>1239</v>
      </c>
      <c r="G101" s="223" t="s">
        <v>314</v>
      </c>
    </row>
    <row r="102">
      <c r="A102" s="223">
        <v>121</v>
      </c>
      <c r="B102" s="224" t="s">
        <v>1013</v>
      </c>
      <c r="C102" s="225">
        <v>1</v>
      </c>
      <c r="D102" s="223" t="s">
        <v>318</v>
      </c>
      <c r="E102" s="223" t="s">
        <v>1207</v>
      </c>
      <c r="F102" s="223" t="s">
        <v>1005</v>
      </c>
      <c r="G102" s="223" t="s">
        <v>314</v>
      </c>
    </row>
    <row r="103">
      <c r="A103" s="223">
        <v>122</v>
      </c>
      <c r="B103" s="224" t="s">
        <v>1015</v>
      </c>
      <c r="C103" s="225">
        <v>1</v>
      </c>
      <c r="D103" s="223" t="s">
        <v>318</v>
      </c>
      <c r="E103" s="223" t="s">
        <v>1207</v>
      </c>
      <c r="F103" s="223" t="s">
        <v>1016</v>
      </c>
      <c r="G103" s="223" t="s">
        <v>314</v>
      </c>
    </row>
    <row r="104">
      <c r="A104" s="223">
        <v>126</v>
      </c>
      <c r="B104" s="224" t="s">
        <v>884</v>
      </c>
      <c r="C104" s="225">
        <v>1</v>
      </c>
      <c r="D104" s="223" t="s">
        <v>318</v>
      </c>
      <c r="E104" s="223" t="s">
        <v>1207</v>
      </c>
      <c r="F104" s="223" t="s">
        <v>885</v>
      </c>
      <c r="G104" s="223" t="s">
        <v>314</v>
      </c>
    </row>
    <row r="105">
      <c r="A105" s="223">
        <v>142</v>
      </c>
      <c r="B105" s="224" t="s">
        <v>958</v>
      </c>
      <c r="C105" s="225">
        <v>1</v>
      </c>
      <c r="D105" s="223" t="s">
        <v>318</v>
      </c>
      <c r="E105" s="223" t="s">
        <v>1199</v>
      </c>
      <c r="F105" s="223" t="s">
        <v>953</v>
      </c>
      <c r="G105" s="223" t="s">
        <v>314</v>
      </c>
    </row>
    <row r="106">
      <c r="A106" s="223">
        <v>143</v>
      </c>
      <c r="B106" s="224" t="s">
        <v>971</v>
      </c>
      <c r="C106" s="225">
        <v>1</v>
      </c>
      <c r="D106" s="223" t="s">
        <v>318</v>
      </c>
      <c r="E106" s="223" t="s">
        <v>1199</v>
      </c>
      <c r="F106" s="223" t="s">
        <v>953</v>
      </c>
      <c r="G106" s="223" t="s">
        <v>314</v>
      </c>
    </row>
    <row r="107">
      <c r="A107" s="223">
        <v>162</v>
      </c>
      <c r="B107" s="224" t="s">
        <v>839</v>
      </c>
      <c r="C107" s="225">
        <v>1</v>
      </c>
      <c r="D107" s="223" t="s">
        <v>318</v>
      </c>
      <c r="E107" s="223" t="s">
        <v>1207</v>
      </c>
      <c r="F107" s="223" t="s">
        <v>840</v>
      </c>
      <c r="G107" s="223" t="s">
        <v>314</v>
      </c>
    </row>
    <row r="108">
      <c r="A108" s="223">
        <v>163</v>
      </c>
      <c r="B108" s="224" t="s">
        <v>842</v>
      </c>
      <c r="C108" s="225">
        <v>1</v>
      </c>
      <c r="D108" s="223" t="s">
        <v>318</v>
      </c>
      <c r="E108" s="223" t="s">
        <v>1207</v>
      </c>
      <c r="F108" s="223" t="s">
        <v>843</v>
      </c>
      <c r="G108" s="223" t="s">
        <v>314</v>
      </c>
    </row>
    <row r="109">
      <c r="A109" s="223">
        <v>165</v>
      </c>
      <c r="B109" s="224" t="s">
        <v>849</v>
      </c>
      <c r="C109" s="225">
        <v>1</v>
      </c>
      <c r="D109" s="223" t="s">
        <v>318</v>
      </c>
      <c r="E109" s="223" t="s">
        <v>1207</v>
      </c>
      <c r="F109" s="223" t="s">
        <v>843</v>
      </c>
      <c r="G109" s="223" t="s">
        <v>314</v>
      </c>
    </row>
    <row r="110">
      <c r="A110" s="223">
        <v>166</v>
      </c>
      <c r="B110" s="224" t="s">
        <v>851</v>
      </c>
      <c r="C110" s="225">
        <v>1</v>
      </c>
      <c r="D110" s="223" t="s">
        <v>318</v>
      </c>
      <c r="E110" s="223" t="s">
        <v>1207</v>
      </c>
      <c r="F110" s="223" t="s">
        <v>840</v>
      </c>
      <c r="G110" s="223" t="s">
        <v>314</v>
      </c>
    </row>
    <row r="111">
      <c r="A111" s="223">
        <v>167</v>
      </c>
      <c r="B111" s="224" t="s">
        <v>853</v>
      </c>
      <c r="C111" s="225">
        <v>1</v>
      </c>
      <c r="D111" s="223" t="s">
        <v>318</v>
      </c>
      <c r="E111" s="223" t="s">
        <v>1207</v>
      </c>
      <c r="F111" s="223" t="s">
        <v>843</v>
      </c>
      <c r="G111" s="223" t="s">
        <v>314</v>
      </c>
    </row>
    <row r="112">
      <c r="A112" s="223">
        <v>168</v>
      </c>
      <c r="B112" s="224" t="s">
        <v>855</v>
      </c>
      <c r="C112" s="225">
        <v>1</v>
      </c>
      <c r="D112" s="223" t="s">
        <v>318</v>
      </c>
      <c r="E112" s="223" t="s">
        <v>1207</v>
      </c>
      <c r="F112" s="223" t="s">
        <v>856</v>
      </c>
      <c r="G112" s="223" t="s">
        <v>314</v>
      </c>
    </row>
    <row r="113">
      <c r="A113" s="223">
        <v>169</v>
      </c>
      <c r="B113" s="224" t="s">
        <v>859</v>
      </c>
      <c r="C113" s="225">
        <v>1</v>
      </c>
      <c r="D113" s="223" t="s">
        <v>318</v>
      </c>
      <c r="E113" s="223" t="s">
        <v>1207</v>
      </c>
      <c r="F113" s="223" t="s">
        <v>860</v>
      </c>
      <c r="G113" s="223" t="s">
        <v>314</v>
      </c>
    </row>
    <row r="114">
      <c r="A114" s="223">
        <v>170</v>
      </c>
      <c r="B114" s="224" t="s">
        <v>1240</v>
      </c>
      <c r="C114" s="225">
        <v>1</v>
      </c>
      <c r="D114" s="223" t="s">
        <v>318</v>
      </c>
      <c r="E114" s="223" t="s">
        <v>1207</v>
      </c>
      <c r="F114" s="223" t="s">
        <v>1241</v>
      </c>
      <c r="G114" s="223" t="s">
        <v>314</v>
      </c>
    </row>
    <row r="115">
      <c r="A115" s="223">
        <v>176</v>
      </c>
      <c r="B115" s="224" t="s">
        <v>896</v>
      </c>
      <c r="C115" s="225">
        <v>2</v>
      </c>
      <c r="D115" s="223" t="s">
        <v>318</v>
      </c>
      <c r="E115" s="223" t="s">
        <v>1199</v>
      </c>
      <c r="F115" s="223" t="s">
        <v>897</v>
      </c>
      <c r="G115" s="223" t="s">
        <v>314</v>
      </c>
    </row>
    <row r="116">
      <c r="A116" s="223">
        <v>177</v>
      </c>
      <c r="B116" s="224" t="s">
        <v>910</v>
      </c>
      <c r="C116" s="225">
        <v>1</v>
      </c>
      <c r="D116" s="223" t="s">
        <v>318</v>
      </c>
      <c r="E116" s="223" t="s">
        <v>1199</v>
      </c>
      <c r="F116" s="223" t="s">
        <v>911</v>
      </c>
      <c r="G116" s="223" t="s">
        <v>314</v>
      </c>
    </row>
    <row r="117">
      <c r="A117" s="223">
        <v>178</v>
      </c>
      <c r="B117" s="224" t="s">
        <v>913</v>
      </c>
      <c r="C117" s="225">
        <v>1</v>
      </c>
      <c r="D117" s="223" t="s">
        <v>318</v>
      </c>
      <c r="E117" s="223" t="s">
        <v>1199</v>
      </c>
      <c r="F117" s="223" t="s">
        <v>914</v>
      </c>
      <c r="G117" s="223" t="s">
        <v>314</v>
      </c>
    </row>
    <row r="118">
      <c r="A118" s="223">
        <v>179</v>
      </c>
      <c r="B118" s="224" t="s">
        <v>907</v>
      </c>
      <c r="C118" s="225">
        <v>1</v>
      </c>
      <c r="D118" s="223" t="s">
        <v>318</v>
      </c>
      <c r="E118" s="223" t="s">
        <v>1199</v>
      </c>
      <c r="F118" s="223" t="s">
        <v>908</v>
      </c>
      <c r="G118" s="223" t="s">
        <v>314</v>
      </c>
    </row>
    <row r="119">
      <c r="A119" s="223">
        <v>180</v>
      </c>
      <c r="B119" s="224" t="s">
        <v>892</v>
      </c>
      <c r="C119" s="225">
        <v>1</v>
      </c>
      <c r="D119" s="223" t="s">
        <v>318</v>
      </c>
      <c r="E119" s="223" t="s">
        <v>1199</v>
      </c>
      <c r="F119" s="223" t="s">
        <v>893</v>
      </c>
      <c r="G119" s="223" t="s">
        <v>314</v>
      </c>
    </row>
    <row r="120">
      <c r="A120" s="223">
        <v>186</v>
      </c>
      <c r="B120" s="224" t="s">
        <v>1242</v>
      </c>
      <c r="C120" s="225">
        <v>1</v>
      </c>
      <c r="D120" s="223" t="s">
        <v>318</v>
      </c>
      <c r="E120" s="223" t="s">
        <v>1207</v>
      </c>
      <c r="F120" s="223" t="s">
        <v>1243</v>
      </c>
      <c r="G120" s="223" t="s">
        <v>314</v>
      </c>
    </row>
    <row r="121">
      <c r="A121" s="223">
        <v>189</v>
      </c>
      <c r="B121" s="224" t="s">
        <v>1244</v>
      </c>
      <c r="C121" s="225">
        <v>1</v>
      </c>
      <c r="D121" s="223" t="s">
        <v>318</v>
      </c>
      <c r="E121" s="223" t="s">
        <v>1199</v>
      </c>
      <c r="F121" s="223" t="s">
        <v>1245</v>
      </c>
      <c r="G121" s="223" t="s">
        <v>314</v>
      </c>
    </row>
    <row r="122">
      <c r="A122" s="223">
        <v>190</v>
      </c>
      <c r="B122" s="224" t="s">
        <v>1246</v>
      </c>
      <c r="C122" s="225">
        <v>1</v>
      </c>
      <c r="D122" s="223" t="s">
        <v>318</v>
      </c>
      <c r="E122" s="223" t="s">
        <v>1199</v>
      </c>
      <c r="F122" s="223" t="s">
        <v>1247</v>
      </c>
      <c r="G122" s="223" t="s">
        <v>314</v>
      </c>
    </row>
    <row r="123">
      <c r="A123" s="223">
        <v>192</v>
      </c>
      <c r="B123" s="224" t="s">
        <v>946</v>
      </c>
      <c r="C123" s="225">
        <v>1</v>
      </c>
      <c r="D123" s="223" t="s">
        <v>318</v>
      </c>
      <c r="E123" s="223" t="s">
        <v>1199</v>
      </c>
      <c r="F123" s="223" t="s">
        <v>947</v>
      </c>
      <c r="G123" s="223" t="s">
        <v>314</v>
      </c>
    </row>
    <row r="124">
      <c r="A124" s="223">
        <v>193</v>
      </c>
      <c r="B124" s="224" t="s">
        <v>960</v>
      </c>
      <c r="C124" s="225">
        <v>1</v>
      </c>
      <c r="D124" s="223" t="s">
        <v>318</v>
      </c>
      <c r="E124" s="223" t="s">
        <v>1199</v>
      </c>
      <c r="F124" s="223" t="s">
        <v>961</v>
      </c>
      <c r="G124" s="223" t="s">
        <v>314</v>
      </c>
    </row>
    <row r="125">
      <c r="A125" s="223">
        <v>194</v>
      </c>
      <c r="B125" s="224" t="s">
        <v>963</v>
      </c>
      <c r="C125" s="225">
        <v>1</v>
      </c>
      <c r="D125" s="223" t="s">
        <v>318</v>
      </c>
      <c r="E125" s="223" t="s">
        <v>1199</v>
      </c>
      <c r="F125" s="223" t="s">
        <v>961</v>
      </c>
      <c r="G125" s="223" t="s">
        <v>314</v>
      </c>
    </row>
    <row r="126">
      <c r="A126" s="223">
        <v>195</v>
      </c>
      <c r="B126" s="224" t="s">
        <v>965</v>
      </c>
      <c r="C126" s="225">
        <v>1</v>
      </c>
      <c r="D126" s="223" t="s">
        <v>318</v>
      </c>
      <c r="E126" s="223" t="s">
        <v>1199</v>
      </c>
      <c r="F126" s="223" t="s">
        <v>961</v>
      </c>
      <c r="G126" s="223" t="s">
        <v>314</v>
      </c>
    </row>
    <row r="127">
      <c r="A127" s="223">
        <v>196</v>
      </c>
      <c r="B127" s="224" t="s">
        <v>949</v>
      </c>
      <c r="C127" s="225">
        <v>1</v>
      </c>
      <c r="D127" s="223" t="s">
        <v>318</v>
      </c>
      <c r="E127" s="223" t="s">
        <v>1199</v>
      </c>
      <c r="F127" s="223" t="s">
        <v>950</v>
      </c>
      <c r="G127" s="223" t="s">
        <v>314</v>
      </c>
    </row>
    <row r="128">
      <c r="A128" s="223">
        <v>198</v>
      </c>
      <c r="B128" s="224" t="s">
        <v>1248</v>
      </c>
      <c r="C128" s="225">
        <v>1</v>
      </c>
      <c r="D128" s="223" t="s">
        <v>318</v>
      </c>
      <c r="E128" s="223" t="s">
        <v>1210</v>
      </c>
      <c r="F128" s="223" t="s">
        <v>1249</v>
      </c>
      <c r="G128" s="223" t="s">
        <v>314</v>
      </c>
    </row>
    <row r="129">
      <c r="A129" s="223">
        <v>199</v>
      </c>
      <c r="B129" s="224" t="s">
        <v>1250</v>
      </c>
      <c r="C129" s="225">
        <v>1</v>
      </c>
      <c r="D129" s="223" t="s">
        <v>318</v>
      </c>
      <c r="E129" s="223" t="s">
        <v>1210</v>
      </c>
      <c r="F129" s="223" t="s">
        <v>1251</v>
      </c>
      <c r="G129" s="223" t="s">
        <v>314</v>
      </c>
    </row>
    <row r="130">
      <c r="A130" s="223">
        <v>200</v>
      </c>
      <c r="B130" s="224" t="s">
        <v>1252</v>
      </c>
      <c r="C130" s="225">
        <v>1</v>
      </c>
      <c r="D130" s="223" t="s">
        <v>318</v>
      </c>
      <c r="E130" s="223" t="s">
        <v>1210</v>
      </c>
      <c r="F130" s="223" t="s">
        <v>1251</v>
      </c>
      <c r="G130" s="223" t="s">
        <v>314</v>
      </c>
    </row>
    <row r="131">
      <c r="A131" s="223">
        <v>203</v>
      </c>
      <c r="B131" s="224" t="s">
        <v>1253</v>
      </c>
      <c r="C131" s="225">
        <v>1</v>
      </c>
      <c r="D131" s="223" t="s">
        <v>318</v>
      </c>
      <c r="E131" s="223" t="s">
        <v>1210</v>
      </c>
      <c r="F131" s="223" t="s">
        <v>494</v>
      </c>
      <c r="G131" s="223" t="s">
        <v>314</v>
      </c>
    </row>
    <row r="132">
      <c r="A132" s="223">
        <v>164</v>
      </c>
      <c r="B132" s="224" t="s">
        <v>845</v>
      </c>
      <c r="C132" s="225">
        <v>1</v>
      </c>
      <c r="D132" s="223" t="s">
        <v>846</v>
      </c>
      <c r="E132" s="223" t="s">
        <v>1207</v>
      </c>
      <c r="F132" s="223" t="s">
        <v>840</v>
      </c>
      <c r="G132" s="223" t="s">
        <v>314</v>
      </c>
    </row>
    <row r="133">
      <c r="A133" s="223">
        <v>76</v>
      </c>
      <c r="B133" s="224" t="s">
        <v>1254</v>
      </c>
      <c r="C133" s="225">
        <v>1</v>
      </c>
      <c r="D133" s="223" t="s">
        <v>326</v>
      </c>
      <c r="E133" s="223" t="s">
        <v>1212</v>
      </c>
      <c r="F133" s="223" t="s">
        <v>1255</v>
      </c>
      <c r="G133" s="223" t="s">
        <v>314</v>
      </c>
    </row>
    <row r="134">
      <c r="A134" s="223">
        <v>100</v>
      </c>
      <c r="B134" s="224" t="s">
        <v>1256</v>
      </c>
      <c r="C134" s="225">
        <v>1</v>
      </c>
      <c r="D134" s="223" t="s">
        <v>326</v>
      </c>
      <c r="E134" s="223" t="s">
        <v>1207</v>
      </c>
      <c r="F134" s="223" t="s">
        <v>1257</v>
      </c>
      <c r="G134" s="223" t="s">
        <v>314</v>
      </c>
    </row>
    <row r="135">
      <c r="A135" s="223">
        <v>114</v>
      </c>
      <c r="B135" s="224" t="s">
        <v>994</v>
      </c>
      <c r="C135" s="225">
        <v>1</v>
      </c>
      <c r="D135" s="223" t="s">
        <v>326</v>
      </c>
      <c r="E135" s="223" t="s">
        <v>1207</v>
      </c>
      <c r="F135" s="223" t="s">
        <v>995</v>
      </c>
      <c r="G135" s="223" t="s">
        <v>314</v>
      </c>
    </row>
    <row r="136">
      <c r="A136" s="223">
        <v>115</v>
      </c>
      <c r="B136" s="224" t="s">
        <v>997</v>
      </c>
      <c r="C136" s="225">
        <v>1</v>
      </c>
      <c r="D136" s="223" t="s">
        <v>326</v>
      </c>
      <c r="E136" s="223" t="s">
        <v>1207</v>
      </c>
      <c r="F136" s="223" t="s">
        <v>986</v>
      </c>
      <c r="G136" s="223" t="s">
        <v>314</v>
      </c>
    </row>
    <row r="137">
      <c r="A137" s="223">
        <v>116</v>
      </c>
      <c r="B137" s="224" t="s">
        <v>999</v>
      </c>
      <c r="C137" s="225">
        <v>1</v>
      </c>
      <c r="D137" s="223" t="s">
        <v>326</v>
      </c>
      <c r="E137" s="223" t="s">
        <v>1207</v>
      </c>
      <c r="F137" s="223" t="s">
        <v>986</v>
      </c>
      <c r="G137" s="223" t="s">
        <v>314</v>
      </c>
    </row>
    <row r="138">
      <c r="A138" s="223">
        <v>61</v>
      </c>
      <c r="B138" s="224" t="s">
        <v>1258</v>
      </c>
      <c r="C138" s="225">
        <v>1</v>
      </c>
      <c r="D138" s="223" t="s">
        <v>974</v>
      </c>
      <c r="E138" s="223" t="s">
        <v>1199</v>
      </c>
      <c r="F138" s="223" t="s">
        <v>1259</v>
      </c>
      <c r="G138" s="223" t="s">
        <v>314</v>
      </c>
    </row>
    <row r="139">
      <c r="A139" s="223">
        <v>62</v>
      </c>
      <c r="B139" s="224" t="s">
        <v>1260</v>
      </c>
      <c r="C139" s="225">
        <v>1</v>
      </c>
      <c r="D139" s="223" t="s">
        <v>974</v>
      </c>
      <c r="E139" s="223" t="s">
        <v>1199</v>
      </c>
      <c r="F139" s="223" t="s">
        <v>1261</v>
      </c>
      <c r="G139" s="223" t="s">
        <v>314</v>
      </c>
    </row>
    <row r="140">
      <c r="A140" s="223">
        <v>113</v>
      </c>
      <c r="B140" s="224" t="s">
        <v>991</v>
      </c>
      <c r="C140" s="225">
        <v>1</v>
      </c>
      <c r="D140" s="223" t="s">
        <v>974</v>
      </c>
      <c r="E140" s="223" t="s">
        <v>1207</v>
      </c>
      <c r="F140" s="223" t="s">
        <v>992</v>
      </c>
      <c r="G140" s="223" t="s">
        <v>314</v>
      </c>
    </row>
    <row r="141">
      <c r="A141" s="223">
        <v>127</v>
      </c>
      <c r="B141" s="224" t="s">
        <v>973</v>
      </c>
      <c r="C141" s="225">
        <v>1</v>
      </c>
      <c r="D141" s="223" t="s">
        <v>974</v>
      </c>
      <c r="E141" s="223" t="s">
        <v>1199</v>
      </c>
      <c r="F141" s="223" t="s">
        <v>953</v>
      </c>
      <c r="G141" s="223" t="s">
        <v>314</v>
      </c>
    </row>
    <row r="142">
      <c r="A142" s="223">
        <v>188</v>
      </c>
      <c r="B142" s="224" t="s">
        <v>1262</v>
      </c>
      <c r="C142" s="225">
        <v>1</v>
      </c>
      <c r="D142" s="223" t="s">
        <v>974</v>
      </c>
      <c r="E142" s="223" t="s">
        <v>1199</v>
      </c>
      <c r="F142" s="223" t="s">
        <v>1263</v>
      </c>
      <c r="G142" s="223" t="s">
        <v>314</v>
      </c>
    </row>
    <row r="143">
      <c r="A143" s="223">
        <v>68</v>
      </c>
      <c r="B143" s="224" t="s">
        <v>1264</v>
      </c>
      <c r="C143" s="225">
        <v>2</v>
      </c>
      <c r="D143" s="223" t="s">
        <v>313</v>
      </c>
      <c r="E143" s="223" t="s">
        <v>1212</v>
      </c>
      <c r="F143" s="223" t="s">
        <v>780</v>
      </c>
      <c r="G143" s="223" t="s">
        <v>314</v>
      </c>
    </row>
    <row r="144">
      <c r="A144" s="223">
        <v>82</v>
      </c>
      <c r="B144" s="224" t="s">
        <v>1265</v>
      </c>
      <c r="C144" s="225">
        <v>1</v>
      </c>
      <c r="D144" s="223" t="s">
        <v>313</v>
      </c>
      <c r="E144" s="223" t="s">
        <v>1207</v>
      </c>
      <c r="F144" s="223" t="s">
        <v>1266</v>
      </c>
      <c r="G144" s="223" t="s">
        <v>314</v>
      </c>
    </row>
    <row r="145">
      <c r="A145" s="223">
        <v>83</v>
      </c>
      <c r="B145" s="224" t="s">
        <v>1267</v>
      </c>
      <c r="C145" s="225">
        <v>1</v>
      </c>
      <c r="D145" s="223" t="s">
        <v>313</v>
      </c>
      <c r="E145" s="223" t="s">
        <v>1207</v>
      </c>
      <c r="F145" s="223" t="s">
        <v>1268</v>
      </c>
      <c r="G145" s="223" t="s">
        <v>314</v>
      </c>
    </row>
    <row r="146">
      <c r="A146" s="223">
        <v>91</v>
      </c>
      <c r="B146" s="224" t="s">
        <v>982</v>
      </c>
      <c r="C146" s="225">
        <v>1</v>
      </c>
      <c r="D146" s="223" t="s">
        <v>313</v>
      </c>
      <c r="E146" s="223" t="s">
        <v>1199</v>
      </c>
      <c r="F146" s="223" t="s">
        <v>983</v>
      </c>
      <c r="G146" s="223" t="s">
        <v>314</v>
      </c>
    </row>
    <row r="147">
      <c r="A147" s="223">
        <v>102</v>
      </c>
      <c r="B147" s="224" t="s">
        <v>1269</v>
      </c>
      <c r="C147" s="225">
        <v>1</v>
      </c>
      <c r="D147" s="223" t="s">
        <v>313</v>
      </c>
      <c r="E147" s="223" t="s">
        <v>1199</v>
      </c>
      <c r="F147" s="223" t="s">
        <v>1270</v>
      </c>
      <c r="G147" s="223" t="s">
        <v>314</v>
      </c>
    </row>
    <row r="148">
      <c r="A148" s="223">
        <v>103</v>
      </c>
      <c r="B148" s="224" t="s">
        <v>1271</v>
      </c>
      <c r="C148" s="225">
        <v>1</v>
      </c>
      <c r="D148" s="223" t="s">
        <v>313</v>
      </c>
      <c r="E148" s="223" t="s">
        <v>1199</v>
      </c>
      <c r="F148" s="223" t="s">
        <v>1272</v>
      </c>
      <c r="G148" s="223" t="s">
        <v>314</v>
      </c>
    </row>
    <row r="149">
      <c r="A149" s="223">
        <v>104</v>
      </c>
      <c r="B149" s="224" t="s">
        <v>1273</v>
      </c>
      <c r="C149" s="225">
        <v>1</v>
      </c>
      <c r="D149" s="223" t="s">
        <v>313</v>
      </c>
      <c r="E149" s="223" t="s">
        <v>1199</v>
      </c>
      <c r="F149" s="223" t="s">
        <v>1274</v>
      </c>
      <c r="G149" s="223" t="s">
        <v>314</v>
      </c>
    </row>
    <row r="150">
      <c r="A150" s="223">
        <v>117</v>
      </c>
      <c r="B150" s="224" t="s">
        <v>1001</v>
      </c>
      <c r="C150" s="225">
        <v>1</v>
      </c>
      <c r="D150" s="223" t="s">
        <v>313</v>
      </c>
      <c r="E150" s="223" t="s">
        <v>1207</v>
      </c>
      <c r="F150" s="223" t="s">
        <v>1002</v>
      </c>
      <c r="G150" s="223" t="s">
        <v>314</v>
      </c>
    </row>
    <row r="151">
      <c r="A151" s="223">
        <v>120</v>
      </c>
      <c r="B151" s="224" t="s">
        <v>1011</v>
      </c>
      <c r="C151" s="225">
        <v>1</v>
      </c>
      <c r="D151" s="223" t="s">
        <v>313</v>
      </c>
      <c r="E151" s="223" t="s">
        <v>1207</v>
      </c>
      <c r="F151" s="223" t="s">
        <v>995</v>
      </c>
      <c r="G151" s="223" t="s">
        <v>314</v>
      </c>
    </row>
    <row r="152">
      <c r="A152" s="223">
        <v>171</v>
      </c>
      <c r="B152" s="224" t="s">
        <v>898</v>
      </c>
      <c r="C152" s="225">
        <v>1</v>
      </c>
      <c r="D152" s="223" t="s">
        <v>313</v>
      </c>
      <c r="E152" s="223" t="s">
        <v>1199</v>
      </c>
      <c r="F152" s="223" t="s">
        <v>899</v>
      </c>
      <c r="G152" s="223" t="s">
        <v>314</v>
      </c>
    </row>
    <row r="153">
      <c r="A153" s="223">
        <v>173</v>
      </c>
      <c r="B153" s="224" t="s">
        <v>901</v>
      </c>
      <c r="C153" s="225">
        <v>1</v>
      </c>
      <c r="D153" s="223" t="s">
        <v>313</v>
      </c>
      <c r="E153" s="223" t="s">
        <v>1199</v>
      </c>
      <c r="F153" s="223" t="s">
        <v>902</v>
      </c>
      <c r="G153" s="223" t="s">
        <v>314</v>
      </c>
    </row>
    <row r="154">
      <c r="A154" s="223">
        <v>58</v>
      </c>
      <c r="B154" s="224" t="s">
        <v>1275</v>
      </c>
      <c r="C154" s="225">
        <v>1</v>
      </c>
      <c r="D154" s="223" t="s">
        <v>323</v>
      </c>
      <c r="E154" s="223" t="s">
        <v>1212</v>
      </c>
      <c r="F154" s="223" t="s">
        <v>1276</v>
      </c>
      <c r="G154" s="223" t="s">
        <v>314</v>
      </c>
    </row>
    <row r="155">
      <c r="A155" s="223">
        <v>59</v>
      </c>
      <c r="B155" s="224" t="s">
        <v>1277</v>
      </c>
      <c r="C155" s="225">
        <v>1</v>
      </c>
      <c r="D155" s="223" t="s">
        <v>323</v>
      </c>
      <c r="E155" s="223" t="s">
        <v>1212</v>
      </c>
      <c r="F155" s="223" t="s">
        <v>1278</v>
      </c>
      <c r="G155" s="223" t="s">
        <v>314</v>
      </c>
    </row>
    <row r="156">
      <c r="A156" s="223">
        <v>60</v>
      </c>
      <c r="B156" s="224" t="s">
        <v>1279</v>
      </c>
      <c r="C156" s="225">
        <v>1</v>
      </c>
      <c r="D156" s="223" t="s">
        <v>323</v>
      </c>
      <c r="E156" s="223" t="s">
        <v>1199</v>
      </c>
      <c r="F156" s="223" t="s">
        <v>431</v>
      </c>
      <c r="G156" s="223" t="s">
        <v>314</v>
      </c>
    </row>
    <row r="157">
      <c r="A157" s="223">
        <v>15</v>
      </c>
      <c r="B157" s="224" t="s">
        <v>792</v>
      </c>
      <c r="C157" s="225">
        <v>3</v>
      </c>
      <c r="D157" s="223" t="s">
        <v>657</v>
      </c>
      <c r="E157" s="223" t="s">
        <v>1199</v>
      </c>
      <c r="F157" s="223" t="s">
        <v>656</v>
      </c>
      <c r="G157" s="223" t="s">
        <v>41</v>
      </c>
    </row>
    <row r="158">
      <c r="A158" s="223">
        <v>197</v>
      </c>
      <c r="B158" s="224" t="s">
        <v>1280</v>
      </c>
      <c r="C158" s="225">
        <v>1</v>
      </c>
      <c r="D158" s="223" t="s">
        <v>657</v>
      </c>
      <c r="E158" s="223" t="s">
        <v>1210</v>
      </c>
      <c r="F158" s="223" t="s">
        <v>1249</v>
      </c>
      <c r="G158" s="223" t="s">
        <v>314</v>
      </c>
    </row>
    <row r="159">
      <c r="A159" s="227">
        <v>1</v>
      </c>
      <c r="B159" s="228" t="s">
        <v>57</v>
      </c>
      <c r="C159" s="229">
        <v>5</v>
      </c>
      <c r="D159" s="227" t="s">
        <v>53</v>
      </c>
      <c r="E159" s="227" t="s">
        <v>1281</v>
      </c>
      <c r="F159" s="227" t="s">
        <v>58</v>
      </c>
      <c r="G159" s="227" t="s">
        <v>41</v>
      </c>
    </row>
    <row r="160">
      <c r="A160" s="227">
        <v>2</v>
      </c>
      <c r="B160" s="228" t="s">
        <v>54</v>
      </c>
      <c r="C160" s="229">
        <v>5</v>
      </c>
      <c r="D160" s="227" t="s">
        <v>53</v>
      </c>
      <c r="E160" s="227" t="s">
        <v>1281</v>
      </c>
      <c r="F160" s="227" t="s">
        <v>55</v>
      </c>
      <c r="G160" s="227" t="s">
        <v>41</v>
      </c>
    </row>
    <row r="161">
      <c r="A161" s="227">
        <v>6</v>
      </c>
      <c r="B161" s="228" t="s">
        <v>80</v>
      </c>
      <c r="C161" s="229">
        <v>5</v>
      </c>
      <c r="D161" s="227" t="s">
        <v>53</v>
      </c>
      <c r="E161" s="227" t="s">
        <v>1199</v>
      </c>
      <c r="F161" s="227" t="s">
        <v>81</v>
      </c>
      <c r="G161" s="227" t="s">
        <v>41</v>
      </c>
    </row>
    <row r="162">
      <c r="A162" s="227">
        <v>7</v>
      </c>
      <c r="B162" s="228" t="s">
        <v>83</v>
      </c>
      <c r="C162" s="229">
        <v>5</v>
      </c>
      <c r="D162" s="227" t="s">
        <v>53</v>
      </c>
      <c r="E162" s="227" t="s">
        <v>1199</v>
      </c>
      <c r="F162" s="227" t="s">
        <v>84</v>
      </c>
      <c r="G162" s="227" t="s">
        <v>41</v>
      </c>
    </row>
    <row r="163">
      <c r="A163" s="232">
        <v>12</v>
      </c>
      <c r="B163" s="233" t="s">
        <v>347</v>
      </c>
      <c r="C163" s="234">
        <v>1</v>
      </c>
      <c r="D163" s="232" t="s">
        <v>53</v>
      </c>
      <c r="E163" s="232" t="s">
        <v>1199</v>
      </c>
      <c r="F163" s="232" t="s">
        <v>348</v>
      </c>
      <c r="G163" s="232" t="s">
        <v>41</v>
      </c>
    </row>
    <row r="164">
      <c r="A164" s="232">
        <v>24</v>
      </c>
      <c r="B164" s="233" t="s">
        <v>350</v>
      </c>
      <c r="C164" s="234">
        <v>1</v>
      </c>
      <c r="D164" s="232" t="s">
        <v>53</v>
      </c>
      <c r="E164" s="232" t="s">
        <v>1199</v>
      </c>
      <c r="F164" s="232" t="s">
        <v>351</v>
      </c>
      <c r="G164" s="232" t="s">
        <v>41</v>
      </c>
    </row>
    <row r="165">
      <c r="A165" s="232">
        <v>35</v>
      </c>
      <c r="B165" s="233" t="s">
        <v>352</v>
      </c>
      <c r="C165" s="234">
        <v>3</v>
      </c>
      <c r="D165" s="232" t="s">
        <v>53</v>
      </c>
      <c r="E165" s="232" t="s">
        <v>1199</v>
      </c>
      <c r="F165" s="232" t="s">
        <v>353</v>
      </c>
      <c r="G165" s="232" t="s">
        <v>41</v>
      </c>
    </row>
    <row r="166">
      <c r="A166" s="227">
        <v>36</v>
      </c>
      <c r="B166" s="228" t="s">
        <v>85</v>
      </c>
      <c r="C166" s="229">
        <v>5</v>
      </c>
      <c r="D166" s="227" t="s">
        <v>53</v>
      </c>
      <c r="E166" s="227" t="s">
        <v>1207</v>
      </c>
      <c r="F166" s="227" t="s">
        <v>86</v>
      </c>
      <c r="G166" s="227" t="s">
        <v>41</v>
      </c>
    </row>
    <row r="167">
      <c r="A167" s="227">
        <v>37</v>
      </c>
      <c r="B167" s="228" t="s">
        <v>88</v>
      </c>
      <c r="C167" s="229">
        <v>5</v>
      </c>
      <c r="D167" s="227" t="s">
        <v>53</v>
      </c>
      <c r="E167" s="227" t="s">
        <v>1207</v>
      </c>
      <c r="F167" s="227" t="s">
        <v>89</v>
      </c>
      <c r="G167" s="227" t="s">
        <v>41</v>
      </c>
    </row>
    <row r="168">
      <c r="A168" s="227">
        <v>38</v>
      </c>
      <c r="B168" s="228" t="s">
        <v>92</v>
      </c>
      <c r="C168" s="229">
        <v>5</v>
      </c>
      <c r="D168" s="227" t="s">
        <v>53</v>
      </c>
      <c r="E168" s="227" t="s">
        <v>1207</v>
      </c>
      <c r="F168" s="227" t="s">
        <v>93</v>
      </c>
      <c r="G168" s="227" t="s">
        <v>41</v>
      </c>
    </row>
    <row r="169">
      <c r="A169" s="227">
        <v>40</v>
      </c>
      <c r="B169" s="228" t="s">
        <v>60</v>
      </c>
      <c r="C169" s="229">
        <v>5</v>
      </c>
      <c r="D169" s="227" t="s">
        <v>53</v>
      </c>
      <c r="E169" s="227" t="s">
        <v>1281</v>
      </c>
      <c r="F169" s="227" t="s">
        <v>61</v>
      </c>
      <c r="G169" s="227" t="s">
        <v>41</v>
      </c>
    </row>
    <row r="170">
      <c r="A170" s="232">
        <v>42</v>
      </c>
      <c r="B170" s="233" t="s">
        <v>354</v>
      </c>
      <c r="C170" s="234">
        <v>3</v>
      </c>
      <c r="D170" s="232" t="s">
        <v>53</v>
      </c>
      <c r="E170" s="232" t="s">
        <v>1199</v>
      </c>
      <c r="F170" s="232" t="s">
        <v>355</v>
      </c>
      <c r="G170" s="232" t="s">
        <v>41</v>
      </c>
    </row>
    <row r="171">
      <c r="A171" s="227">
        <v>55</v>
      </c>
      <c r="B171" s="228" t="s">
        <v>51</v>
      </c>
      <c r="C171" s="229">
        <v>5</v>
      </c>
      <c r="D171" s="227" t="s">
        <v>53</v>
      </c>
      <c r="E171" s="227" t="s">
        <v>1281</v>
      </c>
      <c r="F171" s="227" t="s">
        <v>52</v>
      </c>
      <c r="G171" s="227" t="s">
        <v>41</v>
      </c>
    </row>
    <row r="172">
      <c r="A172" s="227">
        <v>56</v>
      </c>
      <c r="B172" s="228" t="s">
        <v>71</v>
      </c>
      <c r="C172" s="229">
        <v>5</v>
      </c>
      <c r="D172" s="227" t="s">
        <v>53</v>
      </c>
      <c r="E172" s="227" t="s">
        <v>1281</v>
      </c>
      <c r="F172" s="227" t="s">
        <v>63</v>
      </c>
      <c r="G172" s="227" t="s">
        <v>41</v>
      </c>
    </row>
    <row r="173">
      <c r="A173" s="223">
        <v>63</v>
      </c>
      <c r="B173" s="224" t="s">
        <v>1282</v>
      </c>
      <c r="C173" s="225">
        <v>1</v>
      </c>
      <c r="D173" s="223" t="s">
        <v>1283</v>
      </c>
      <c r="E173" s="223" t="s">
        <v>1220</v>
      </c>
      <c r="F173" s="223" t="s">
        <v>1284</v>
      </c>
      <c r="G173" s="223" t="s">
        <v>314</v>
      </c>
    </row>
    <row r="174">
      <c r="A174" s="223">
        <v>16</v>
      </c>
      <c r="B174" s="224" t="s">
        <v>793</v>
      </c>
      <c r="C174" s="225">
        <v>3</v>
      </c>
      <c r="D174" s="223" t="s">
        <v>659</v>
      </c>
      <c r="E174" s="223" t="s">
        <v>1199</v>
      </c>
      <c r="F174" s="223" t="s">
        <v>658</v>
      </c>
      <c r="G174" s="223" t="s">
        <v>41</v>
      </c>
    </row>
    <row r="175">
      <c r="A175" s="223">
        <v>17</v>
      </c>
      <c r="B175" s="224" t="s">
        <v>1285</v>
      </c>
      <c r="C175" s="225">
        <v>1</v>
      </c>
      <c r="D175" s="223" t="s">
        <v>659</v>
      </c>
      <c r="E175" s="223" t="s">
        <v>1199</v>
      </c>
      <c r="F175" s="223" t="s">
        <v>395</v>
      </c>
      <c r="G175" s="223" t="s">
        <v>41</v>
      </c>
    </row>
    <row r="176">
      <c r="A176" s="223">
        <v>18</v>
      </c>
      <c r="B176" s="224" t="s">
        <v>794</v>
      </c>
      <c r="C176" s="225">
        <v>3</v>
      </c>
      <c r="D176" s="223" t="s">
        <v>659</v>
      </c>
      <c r="E176" s="223" t="s">
        <v>1199</v>
      </c>
      <c r="F176" s="223" t="s">
        <v>373</v>
      </c>
      <c r="G176" s="223" t="s">
        <v>41</v>
      </c>
    </row>
    <row r="177">
      <c r="A177" s="223">
        <v>45</v>
      </c>
      <c r="B177" s="224" t="s">
        <v>795</v>
      </c>
      <c r="C177" s="225">
        <v>3</v>
      </c>
      <c r="D177" s="223" t="s">
        <v>667</v>
      </c>
      <c r="E177" s="223" t="s">
        <v>1286</v>
      </c>
      <c r="F177" s="223" t="s">
        <v>666</v>
      </c>
      <c r="G177" s="223" t="s">
        <v>41</v>
      </c>
    </row>
    <row r="178">
      <c r="A178" s="223">
        <v>46</v>
      </c>
      <c r="B178" s="224" t="s">
        <v>796</v>
      </c>
      <c r="C178" s="225">
        <v>3</v>
      </c>
      <c r="D178" s="223" t="s">
        <v>667</v>
      </c>
      <c r="E178" s="223" t="s">
        <v>1286</v>
      </c>
      <c r="F178" s="223" t="s">
        <v>431</v>
      </c>
      <c r="G178" s="223" t="s">
        <v>41</v>
      </c>
    </row>
    <row r="179">
      <c r="A179" s="223">
        <v>47</v>
      </c>
      <c r="B179" s="224" t="s">
        <v>797</v>
      </c>
      <c r="C179" s="225">
        <v>3</v>
      </c>
      <c r="D179" s="223" t="s">
        <v>667</v>
      </c>
      <c r="E179" s="223" t="s">
        <v>1286</v>
      </c>
      <c r="F179" s="223" t="s">
        <v>431</v>
      </c>
      <c r="G179" s="223" t="s">
        <v>41</v>
      </c>
    </row>
    <row r="180">
      <c r="A180" s="223">
        <v>48</v>
      </c>
      <c r="B180" s="224" t="s">
        <v>798</v>
      </c>
      <c r="C180" s="225">
        <v>3</v>
      </c>
      <c r="D180" s="223" t="s">
        <v>667</v>
      </c>
      <c r="E180" s="223" t="s">
        <v>1286</v>
      </c>
      <c r="F180" s="223" t="s">
        <v>431</v>
      </c>
      <c r="G180" s="223" t="s">
        <v>41</v>
      </c>
    </row>
    <row r="181">
      <c r="A181" s="223">
        <v>9</v>
      </c>
      <c r="B181" s="224" t="s">
        <v>401</v>
      </c>
      <c r="C181" s="225">
        <v>3</v>
      </c>
      <c r="D181" s="223" t="s">
        <v>402</v>
      </c>
      <c r="E181" s="223" t="s">
        <v>1199</v>
      </c>
      <c r="F181" s="223" t="s">
        <v>403</v>
      </c>
      <c r="G181" s="223" t="s">
        <v>41</v>
      </c>
    </row>
    <row r="182">
      <c r="A182" s="223">
        <v>21</v>
      </c>
      <c r="B182" s="224" t="s">
        <v>404</v>
      </c>
      <c r="C182" s="225">
        <v>3</v>
      </c>
      <c r="D182" s="223" t="s">
        <v>402</v>
      </c>
      <c r="E182" s="223" t="s">
        <v>1199</v>
      </c>
      <c r="F182" s="223" t="s">
        <v>405</v>
      </c>
      <c r="G182" s="223" t="s">
        <v>41</v>
      </c>
    </row>
    <row r="183">
      <c r="A183" s="223">
        <v>22</v>
      </c>
      <c r="B183" s="224" t="s">
        <v>406</v>
      </c>
      <c r="C183" s="225">
        <v>3</v>
      </c>
      <c r="D183" s="223" t="s">
        <v>402</v>
      </c>
      <c r="E183" s="223" t="s">
        <v>1199</v>
      </c>
      <c r="F183" s="223" t="s">
        <v>407</v>
      </c>
      <c r="G183" s="223" t="s">
        <v>41</v>
      </c>
    </row>
    <row r="184">
      <c r="A184" s="223">
        <v>23</v>
      </c>
      <c r="B184" s="224" t="s">
        <v>410</v>
      </c>
      <c r="C184" s="225">
        <v>1</v>
      </c>
      <c r="D184" s="223" t="s">
        <v>402</v>
      </c>
      <c r="E184" s="223" t="s">
        <v>1199</v>
      </c>
      <c r="F184" s="223" t="s">
        <v>411</v>
      </c>
      <c r="G184" s="223" t="s">
        <v>41</v>
      </c>
    </row>
    <row r="185">
      <c r="A185" s="223">
        <v>51</v>
      </c>
      <c r="B185" s="224" t="s">
        <v>408</v>
      </c>
      <c r="C185" s="225">
        <v>3</v>
      </c>
      <c r="D185" s="223" t="s">
        <v>402</v>
      </c>
      <c r="E185" s="223" t="s">
        <v>1199</v>
      </c>
      <c r="F185" s="223" t="s">
        <v>382</v>
      </c>
      <c r="G185" s="223" t="s">
        <v>41</v>
      </c>
    </row>
    <row r="186">
      <c r="A186" s="223">
        <v>52</v>
      </c>
      <c r="B186" s="224" t="s">
        <v>409</v>
      </c>
      <c r="C186" s="225">
        <v>3</v>
      </c>
      <c r="D186" s="223" t="s">
        <v>402</v>
      </c>
      <c r="E186" s="223" t="s">
        <v>1199</v>
      </c>
      <c r="F186" s="223" t="s">
        <v>382</v>
      </c>
      <c r="G186" s="223" t="s">
        <v>41</v>
      </c>
    </row>
    <row r="187">
      <c r="A187" s="223">
        <v>20</v>
      </c>
      <c r="B187" s="224" t="s">
        <v>398</v>
      </c>
      <c r="C187" s="225">
        <v>3</v>
      </c>
      <c r="D187" s="223" t="s">
        <v>399</v>
      </c>
      <c r="E187" s="223" t="s">
        <v>1199</v>
      </c>
      <c r="F187" s="223" t="s">
        <v>660</v>
      </c>
      <c r="G187" s="223" t="s">
        <v>41</v>
      </c>
    </row>
    <row r="188">
      <c r="A188" s="223">
        <v>13</v>
      </c>
      <c r="B188" s="224" t="s">
        <v>390</v>
      </c>
      <c r="C188" s="225">
        <v>3</v>
      </c>
      <c r="D188" s="223" t="s">
        <v>391</v>
      </c>
      <c r="E188" s="223" t="s">
        <v>1199</v>
      </c>
      <c r="F188" s="223" t="s">
        <v>392</v>
      </c>
      <c r="G188" s="223" t="s">
        <v>41</v>
      </c>
    </row>
    <row r="189">
      <c r="A189" s="223">
        <v>19</v>
      </c>
      <c r="B189" s="224" t="s">
        <v>394</v>
      </c>
      <c r="C189" s="225">
        <v>3</v>
      </c>
      <c r="D189" s="223" t="s">
        <v>391</v>
      </c>
      <c r="E189" s="223" t="s">
        <v>1199</v>
      </c>
      <c r="F189" s="223" t="s">
        <v>395</v>
      </c>
      <c r="G189" s="223" t="s">
        <v>41</v>
      </c>
    </row>
    <row r="190">
      <c r="A190" s="223">
        <v>25</v>
      </c>
      <c r="B190" s="224" t="s">
        <v>396</v>
      </c>
      <c r="C190" s="225">
        <v>1</v>
      </c>
      <c r="D190" s="223" t="s">
        <v>391</v>
      </c>
      <c r="E190" s="223" t="s">
        <v>1199</v>
      </c>
      <c r="F190" s="223" t="s">
        <v>397</v>
      </c>
      <c r="G190" s="223" t="s">
        <v>41</v>
      </c>
    </row>
    <row r="191">
      <c r="A191" s="223">
        <v>187</v>
      </c>
      <c r="B191" s="224" t="s">
        <v>1287</v>
      </c>
      <c r="C191" s="225">
        <v>1</v>
      </c>
      <c r="D191" s="223" t="s">
        <v>1288</v>
      </c>
      <c r="E191" s="223" t="s">
        <v>1207</v>
      </c>
      <c r="F191" s="223" t="s">
        <v>1289</v>
      </c>
      <c r="G191" s="223" t="s">
        <v>314</v>
      </c>
    </row>
    <row r="192">
      <c r="A192" s="223">
        <v>99</v>
      </c>
      <c r="B192" s="224" t="s">
        <v>925</v>
      </c>
      <c r="C192" s="225">
        <v>1</v>
      </c>
      <c r="D192" s="223" t="s">
        <v>927</v>
      </c>
      <c r="E192" s="223" t="s">
        <v>1199</v>
      </c>
      <c r="F192" s="223" t="s">
        <v>926</v>
      </c>
      <c r="G192" s="223" t="s">
        <v>314</v>
      </c>
    </row>
    <row r="193">
      <c r="A193" s="223">
        <v>70</v>
      </c>
      <c r="B193" s="224" t="s">
        <v>933</v>
      </c>
      <c r="C193" s="225">
        <v>2</v>
      </c>
      <c r="D193" s="223" t="s">
        <v>822</v>
      </c>
      <c r="E193" s="223" t="s">
        <v>1220</v>
      </c>
      <c r="F193" s="223" t="s">
        <v>934</v>
      </c>
      <c r="G193" s="223" t="s">
        <v>314</v>
      </c>
    </row>
    <row r="194">
      <c r="A194" s="223">
        <v>71</v>
      </c>
      <c r="B194" s="224" t="s">
        <v>936</v>
      </c>
      <c r="C194" s="225">
        <v>1</v>
      </c>
      <c r="D194" s="223" t="s">
        <v>822</v>
      </c>
      <c r="E194" s="223" t="s">
        <v>1220</v>
      </c>
      <c r="F194" s="223" t="s">
        <v>937</v>
      </c>
      <c r="G194" s="223" t="s">
        <v>314</v>
      </c>
    </row>
    <row r="195">
      <c r="A195" s="223">
        <v>72</v>
      </c>
      <c r="B195" s="224" t="s">
        <v>939</v>
      </c>
      <c r="C195" s="225">
        <v>1</v>
      </c>
      <c r="D195" s="223" t="s">
        <v>822</v>
      </c>
      <c r="E195" s="223" t="s">
        <v>1220</v>
      </c>
      <c r="F195" s="223" t="s">
        <v>940</v>
      </c>
      <c r="G195" s="223" t="s">
        <v>314</v>
      </c>
    </row>
    <row r="196">
      <c r="A196" s="223">
        <v>81</v>
      </c>
      <c r="B196" s="224" t="s">
        <v>1290</v>
      </c>
      <c r="C196" s="225">
        <v>1</v>
      </c>
      <c r="D196" s="223" t="s">
        <v>822</v>
      </c>
      <c r="E196" s="223" t="s">
        <v>1207</v>
      </c>
      <c r="F196" s="223" t="s">
        <v>1291</v>
      </c>
      <c r="G196" s="223" t="s">
        <v>314</v>
      </c>
    </row>
    <row r="197">
      <c r="A197" s="223">
        <v>97</v>
      </c>
      <c r="B197" s="224" t="s">
        <v>931</v>
      </c>
      <c r="C197" s="225">
        <v>1</v>
      </c>
      <c r="D197" s="223" t="s">
        <v>822</v>
      </c>
      <c r="E197" s="223" t="s">
        <v>1199</v>
      </c>
      <c r="F197" s="223" t="s">
        <v>932</v>
      </c>
      <c r="G197" s="223" t="s">
        <v>314</v>
      </c>
    </row>
    <row r="198">
      <c r="A198" s="223">
        <v>98</v>
      </c>
      <c r="B198" s="224" t="s">
        <v>923</v>
      </c>
      <c r="C198" s="225">
        <v>1</v>
      </c>
      <c r="D198" s="223" t="s">
        <v>822</v>
      </c>
      <c r="E198" s="223" t="s">
        <v>1199</v>
      </c>
      <c r="F198" s="223" t="s">
        <v>924</v>
      </c>
      <c r="G198" s="223" t="s">
        <v>314</v>
      </c>
    </row>
    <row r="199">
      <c r="A199" s="223">
        <v>118</v>
      </c>
      <c r="B199" s="224" t="s">
        <v>1004</v>
      </c>
      <c r="C199" s="225">
        <v>1</v>
      </c>
      <c r="D199" s="223" t="s">
        <v>822</v>
      </c>
      <c r="E199" s="223" t="s">
        <v>1207</v>
      </c>
      <c r="F199" s="223" t="s">
        <v>1005</v>
      </c>
      <c r="G199" s="223" t="s">
        <v>314</v>
      </c>
    </row>
    <row r="200">
      <c r="A200" s="223">
        <v>128</v>
      </c>
      <c r="B200" s="224" t="s">
        <v>820</v>
      </c>
      <c r="C200" s="225">
        <v>2</v>
      </c>
      <c r="D200" s="223" t="s">
        <v>822</v>
      </c>
      <c r="E200" s="223" t="s">
        <v>1207</v>
      </c>
      <c r="F200" s="223" t="s">
        <v>821</v>
      </c>
      <c r="G200" s="223" t="s">
        <v>314</v>
      </c>
    </row>
    <row r="201">
      <c r="A201" s="223">
        <v>129</v>
      </c>
      <c r="B201" s="224" t="s">
        <v>824</v>
      </c>
      <c r="C201" s="225">
        <v>2</v>
      </c>
      <c r="D201" s="223" t="s">
        <v>822</v>
      </c>
      <c r="E201" s="223" t="s">
        <v>1207</v>
      </c>
      <c r="F201" s="223" t="s">
        <v>821</v>
      </c>
      <c r="G201" s="223" t="s">
        <v>314</v>
      </c>
    </row>
    <row r="202">
      <c r="A202" s="223">
        <v>130</v>
      </c>
      <c r="B202" s="224" t="s">
        <v>967</v>
      </c>
      <c r="C202" s="225">
        <v>1</v>
      </c>
      <c r="D202" s="223" t="s">
        <v>822</v>
      </c>
      <c r="E202" s="223" t="s">
        <v>1199</v>
      </c>
      <c r="F202" s="223" t="s">
        <v>953</v>
      </c>
      <c r="G202" s="223" t="s">
        <v>314</v>
      </c>
    </row>
    <row r="203">
      <c r="A203" s="223">
        <v>131</v>
      </c>
      <c r="B203" s="224" t="s">
        <v>827</v>
      </c>
      <c r="C203" s="225">
        <v>1</v>
      </c>
      <c r="D203" s="223" t="s">
        <v>822</v>
      </c>
      <c r="E203" s="223" t="s">
        <v>1207</v>
      </c>
      <c r="F203" s="223" t="s">
        <v>821</v>
      </c>
      <c r="G203" s="223" t="s">
        <v>314</v>
      </c>
    </row>
    <row r="204">
      <c r="A204" s="223">
        <v>132</v>
      </c>
      <c r="B204" s="224" t="s">
        <v>874</v>
      </c>
      <c r="C204" s="225">
        <v>1</v>
      </c>
      <c r="D204" s="223" t="s">
        <v>822</v>
      </c>
      <c r="E204" s="223" t="s">
        <v>1207</v>
      </c>
      <c r="F204" s="223" t="s">
        <v>875</v>
      </c>
      <c r="G204" s="223" t="s">
        <v>314</v>
      </c>
    </row>
    <row r="205">
      <c r="A205" s="223">
        <v>133</v>
      </c>
      <c r="B205" s="224" t="s">
        <v>829</v>
      </c>
      <c r="C205" s="225">
        <v>1</v>
      </c>
      <c r="D205" s="223" t="s">
        <v>822</v>
      </c>
      <c r="E205" s="223" t="s">
        <v>1207</v>
      </c>
      <c r="F205" s="223" t="s">
        <v>830</v>
      </c>
      <c r="G205" s="223" t="s">
        <v>314</v>
      </c>
    </row>
    <row r="206">
      <c r="A206" s="223">
        <v>134</v>
      </c>
      <c r="B206" s="224" t="s">
        <v>832</v>
      </c>
      <c r="C206" s="225">
        <v>1</v>
      </c>
      <c r="D206" s="223" t="s">
        <v>822</v>
      </c>
      <c r="E206" s="223" t="s">
        <v>1207</v>
      </c>
      <c r="F206" s="223" t="s">
        <v>833</v>
      </c>
      <c r="G206" s="223" t="s">
        <v>314</v>
      </c>
    </row>
    <row r="207" s="235" customFormat="1">
      <c r="A207" s="223">
        <v>135</v>
      </c>
      <c r="B207" s="224" t="s">
        <v>941</v>
      </c>
      <c r="C207" s="225">
        <v>1</v>
      </c>
      <c r="D207" s="223" t="s">
        <v>822</v>
      </c>
      <c r="E207" s="223" t="s">
        <v>1199</v>
      </c>
      <c r="F207" s="223" t="s">
        <v>942</v>
      </c>
      <c r="G207" s="223" t="s">
        <v>314</v>
      </c>
    </row>
    <row r="208">
      <c r="A208" s="223">
        <v>136</v>
      </c>
      <c r="B208" s="224" t="s">
        <v>944</v>
      </c>
      <c r="C208" s="225">
        <v>1</v>
      </c>
      <c r="D208" s="223" t="s">
        <v>822</v>
      </c>
      <c r="E208" s="223" t="s">
        <v>1199</v>
      </c>
      <c r="F208" s="223" t="s">
        <v>942</v>
      </c>
      <c r="G208" s="223" t="s">
        <v>314</v>
      </c>
    </row>
    <row r="209">
      <c r="A209" s="223">
        <v>137</v>
      </c>
      <c r="B209" s="224" t="s">
        <v>969</v>
      </c>
      <c r="C209" s="225">
        <v>1</v>
      </c>
      <c r="D209" s="223" t="s">
        <v>822</v>
      </c>
      <c r="E209" s="223" t="s">
        <v>1199</v>
      </c>
      <c r="F209" s="223" t="s">
        <v>953</v>
      </c>
      <c r="G209" s="223" t="s">
        <v>314</v>
      </c>
    </row>
    <row r="210">
      <c r="A210" s="223">
        <v>138</v>
      </c>
      <c r="B210" s="224" t="s">
        <v>956</v>
      </c>
      <c r="C210" s="225">
        <v>1</v>
      </c>
      <c r="D210" s="223" t="s">
        <v>822</v>
      </c>
      <c r="E210" s="223" t="s">
        <v>1199</v>
      </c>
      <c r="F210" s="223" t="s">
        <v>953</v>
      </c>
      <c r="G210" s="223" t="s">
        <v>314</v>
      </c>
    </row>
    <row r="211">
      <c r="A211" s="223">
        <v>139</v>
      </c>
      <c r="B211" s="224" t="s">
        <v>877</v>
      </c>
      <c r="C211" s="225">
        <v>1</v>
      </c>
      <c r="D211" s="223" t="s">
        <v>822</v>
      </c>
      <c r="E211" s="223" t="s">
        <v>1207</v>
      </c>
      <c r="F211" s="223" t="s">
        <v>878</v>
      </c>
      <c r="G211" s="223" t="s">
        <v>314</v>
      </c>
    </row>
    <row r="212">
      <c r="A212" s="223">
        <v>140</v>
      </c>
      <c r="B212" s="224" t="s">
        <v>880</v>
      </c>
      <c r="C212" s="225">
        <v>1</v>
      </c>
      <c r="D212" s="223" t="s">
        <v>822</v>
      </c>
      <c r="E212" s="223" t="s">
        <v>1207</v>
      </c>
      <c r="F212" s="223" t="s">
        <v>881</v>
      </c>
      <c r="G212" s="223" t="s">
        <v>314</v>
      </c>
    </row>
    <row r="213">
      <c r="A213" s="223">
        <v>141</v>
      </c>
      <c r="B213" s="224" t="s">
        <v>835</v>
      </c>
      <c r="C213" s="225">
        <v>1</v>
      </c>
      <c r="D213" s="223" t="s">
        <v>822</v>
      </c>
      <c r="E213" s="223" t="s">
        <v>1207</v>
      </c>
      <c r="F213" s="223" t="s">
        <v>830</v>
      </c>
      <c r="G213" s="223" t="s">
        <v>314</v>
      </c>
    </row>
    <row r="214">
      <c r="A214" s="223">
        <v>144</v>
      </c>
      <c r="B214" s="224" t="s">
        <v>837</v>
      </c>
      <c r="C214" s="225">
        <v>1</v>
      </c>
      <c r="D214" s="223" t="s">
        <v>822</v>
      </c>
      <c r="E214" s="223" t="s">
        <v>1207</v>
      </c>
      <c r="F214" s="223" t="s">
        <v>833</v>
      </c>
      <c r="G214" s="223" t="s">
        <v>314</v>
      </c>
    </row>
    <row r="215">
      <c r="A215" s="223">
        <v>174</v>
      </c>
      <c r="B215" s="224" t="s">
        <v>916</v>
      </c>
      <c r="C215" s="225">
        <v>1</v>
      </c>
      <c r="D215" s="223" t="s">
        <v>822</v>
      </c>
      <c r="E215" s="223" t="s">
        <v>1199</v>
      </c>
      <c r="F215" s="223" t="s">
        <v>888</v>
      </c>
      <c r="G215" s="223" t="s">
        <v>314</v>
      </c>
    </row>
    <row r="216">
      <c r="A216" s="223">
        <v>175</v>
      </c>
      <c r="B216" s="224" t="s">
        <v>887</v>
      </c>
      <c r="C216" s="225">
        <v>1</v>
      </c>
      <c r="D216" s="223" t="s">
        <v>822</v>
      </c>
      <c r="E216" s="223" t="s">
        <v>1199</v>
      </c>
      <c r="F216" s="223" t="s">
        <v>888</v>
      </c>
      <c r="G216" s="223" t="s">
        <v>314</v>
      </c>
    </row>
    <row r="217" s="230" customFormat="1">
      <c r="A217" s="223">
        <v>183</v>
      </c>
      <c r="B217" s="224" t="s">
        <v>1292</v>
      </c>
      <c r="C217" s="225">
        <v>1</v>
      </c>
      <c r="D217" s="223" t="s">
        <v>822</v>
      </c>
      <c r="E217" s="223" t="s">
        <v>1207</v>
      </c>
      <c r="F217" s="223" t="s">
        <v>1293</v>
      </c>
      <c r="G217" s="223" t="s">
        <v>314</v>
      </c>
    </row>
    <row r="218">
      <c r="A218" s="223">
        <v>185</v>
      </c>
      <c r="B218" s="224" t="s">
        <v>1294</v>
      </c>
      <c r="C218" s="225">
        <v>1</v>
      </c>
      <c r="D218" s="223" t="s">
        <v>822</v>
      </c>
      <c r="E218" s="223" t="s">
        <v>1207</v>
      </c>
      <c r="F218" s="223" t="s">
        <v>1289</v>
      </c>
      <c r="G218" s="223" t="s">
        <v>314</v>
      </c>
    </row>
    <row r="219">
      <c r="A219" s="223">
        <v>191</v>
      </c>
      <c r="B219" s="224" t="s">
        <v>1021</v>
      </c>
      <c r="C219" s="225">
        <v>1</v>
      </c>
      <c r="D219" s="223" t="s">
        <v>822</v>
      </c>
      <c r="E219" s="223" t="s">
        <v>1199</v>
      </c>
      <c r="F219" s="223" t="s">
        <v>1022</v>
      </c>
      <c r="G219" s="223" t="s">
        <v>314</v>
      </c>
    </row>
    <row r="220">
      <c r="A220" s="223">
        <v>172</v>
      </c>
      <c r="B220" s="224" t="s">
        <v>904</v>
      </c>
      <c r="C220" s="225">
        <v>1</v>
      </c>
      <c r="D220" s="223" t="s">
        <v>906</v>
      </c>
      <c r="E220" s="223" t="s">
        <v>1199</v>
      </c>
      <c r="F220" s="223" t="s">
        <v>905</v>
      </c>
      <c r="G220" s="223" t="s">
        <v>314</v>
      </c>
    </row>
    <row r="221">
      <c r="A221" s="223">
        <v>74</v>
      </c>
      <c r="B221" s="224" t="s">
        <v>1027</v>
      </c>
      <c r="C221" s="225">
        <v>1</v>
      </c>
      <c r="D221" s="223" t="s">
        <v>1029</v>
      </c>
      <c r="E221" s="223" t="s">
        <v>1199</v>
      </c>
      <c r="F221" s="223" t="s">
        <v>1028</v>
      </c>
      <c r="G221" s="223" t="s">
        <v>314</v>
      </c>
    </row>
    <row r="222">
      <c r="A222" s="223">
        <v>79</v>
      </c>
      <c r="B222" s="224" t="s">
        <v>1295</v>
      </c>
      <c r="C222" s="225">
        <v>1</v>
      </c>
      <c r="D222" s="223" t="s">
        <v>1029</v>
      </c>
      <c r="E222" s="223" t="s">
        <v>1210</v>
      </c>
      <c r="F222" s="223" t="s">
        <v>1296</v>
      </c>
      <c r="G222" s="223" t="s">
        <v>314</v>
      </c>
    </row>
    <row r="223">
      <c r="A223" s="223">
        <v>201</v>
      </c>
      <c r="B223" s="224" t="s">
        <v>1297</v>
      </c>
      <c r="C223" s="225">
        <v>1</v>
      </c>
      <c r="D223" s="223" t="s">
        <v>1029</v>
      </c>
      <c r="E223" s="223" t="s">
        <v>1210</v>
      </c>
      <c r="F223" s="223" t="s">
        <v>1298</v>
      </c>
      <c r="G223" s="223" t="s">
        <v>314</v>
      </c>
    </row>
    <row r="224">
      <c r="A224" s="232">
        <v>327</v>
      </c>
      <c r="B224" s="233" t="s">
        <v>308</v>
      </c>
      <c r="C224" s="234">
        <v>5</v>
      </c>
      <c r="D224" s="232" t="s">
        <v>310</v>
      </c>
      <c r="E224" s="232" t="s">
        <v>1299</v>
      </c>
      <c r="F224" s="232" t="s">
        <v>310</v>
      </c>
      <c r="G224" s="232" t="s">
        <v>257</v>
      </c>
    </row>
    <row r="225">
      <c r="A225" s="227">
        <v>335</v>
      </c>
      <c r="B225" s="228" t="s">
        <v>418</v>
      </c>
      <c r="C225" s="229">
        <v>5</v>
      </c>
      <c r="D225" s="227" t="s">
        <v>310</v>
      </c>
      <c r="E225" s="227" t="s">
        <v>1299</v>
      </c>
      <c r="F225" s="227" t="s">
        <v>419</v>
      </c>
      <c r="G225" s="227" t="s">
        <v>257</v>
      </c>
    </row>
    <row r="226">
      <c r="A226" s="227">
        <v>337</v>
      </c>
      <c r="B226" s="228" t="s">
        <v>421</v>
      </c>
      <c r="C226" s="229">
        <v>5</v>
      </c>
      <c r="D226" s="227" t="s">
        <v>310</v>
      </c>
      <c r="E226" s="227" t="s">
        <v>1299</v>
      </c>
      <c r="F226" s="227" t="s">
        <v>422</v>
      </c>
      <c r="G226" s="227" t="s">
        <v>257</v>
      </c>
    </row>
    <row r="227">
      <c r="A227" s="227">
        <v>338</v>
      </c>
      <c r="B227" s="228" t="s">
        <v>423</v>
      </c>
      <c r="C227" s="229">
        <v>5</v>
      </c>
      <c r="D227" s="227" t="s">
        <v>310</v>
      </c>
      <c r="E227" s="227" t="s">
        <v>1299</v>
      </c>
      <c r="F227" s="227" t="s">
        <v>424</v>
      </c>
      <c r="G227" s="227" t="s">
        <v>257</v>
      </c>
    </row>
    <row r="228">
      <c r="A228" s="227">
        <v>339</v>
      </c>
      <c r="B228" s="228" t="s">
        <v>425</v>
      </c>
      <c r="C228" s="229">
        <v>5</v>
      </c>
      <c r="D228" s="227" t="s">
        <v>310</v>
      </c>
      <c r="E228" s="227" t="s">
        <v>1299</v>
      </c>
      <c r="F228" s="227" t="s">
        <v>426</v>
      </c>
      <c r="G228" s="227" t="s">
        <v>257</v>
      </c>
    </row>
    <row r="229">
      <c r="A229" s="227">
        <v>340</v>
      </c>
      <c r="B229" s="228" t="s">
        <v>427</v>
      </c>
      <c r="C229" s="229">
        <v>5</v>
      </c>
      <c r="D229" s="227" t="s">
        <v>310</v>
      </c>
      <c r="E229" s="227" t="s">
        <v>1299</v>
      </c>
      <c r="F229" s="227" t="s">
        <v>428</v>
      </c>
      <c r="G229" s="227" t="s">
        <v>257</v>
      </c>
    </row>
    <row r="230">
      <c r="A230" s="232">
        <v>328</v>
      </c>
      <c r="B230" s="233" t="s">
        <v>303</v>
      </c>
      <c r="C230" s="234">
        <v>5</v>
      </c>
      <c r="D230" s="232" t="s">
        <v>305</v>
      </c>
      <c r="E230" s="232" t="s">
        <v>1299</v>
      </c>
      <c r="F230" s="232" t="s">
        <v>305</v>
      </c>
      <c r="G230" s="232" t="s">
        <v>257</v>
      </c>
    </row>
    <row r="231">
      <c r="A231" s="227">
        <v>334</v>
      </c>
      <c r="B231" s="228" t="s">
        <v>259</v>
      </c>
      <c r="C231" s="229">
        <v>5</v>
      </c>
      <c r="D231" s="227" t="s">
        <v>262</v>
      </c>
      <c r="E231" s="227" t="s">
        <v>1299</v>
      </c>
      <c r="F231" s="227" t="s">
        <v>261</v>
      </c>
      <c r="G231" s="227" t="s">
        <v>257</v>
      </c>
    </row>
    <row r="232">
      <c r="A232" s="227">
        <v>332</v>
      </c>
      <c r="B232" s="228" t="s">
        <v>284</v>
      </c>
      <c r="C232" s="229">
        <v>5</v>
      </c>
      <c r="D232" s="227" t="s">
        <v>255</v>
      </c>
      <c r="E232" s="227" t="s">
        <v>1299</v>
      </c>
      <c r="F232" s="227" t="s">
        <v>286</v>
      </c>
      <c r="G232" s="227" t="s">
        <v>257</v>
      </c>
    </row>
    <row r="233">
      <c r="A233" s="227">
        <v>333</v>
      </c>
      <c r="B233" s="228" t="s">
        <v>252</v>
      </c>
      <c r="C233" s="229">
        <v>5</v>
      </c>
      <c r="D233" s="227" t="s">
        <v>255</v>
      </c>
      <c r="E233" s="227" t="s">
        <v>1299</v>
      </c>
      <c r="F233" s="227" t="s">
        <v>254</v>
      </c>
      <c r="G233" s="227" t="s">
        <v>257</v>
      </c>
    </row>
    <row r="234">
      <c r="A234" s="227">
        <v>341</v>
      </c>
      <c r="B234" s="228" t="s">
        <v>275</v>
      </c>
      <c r="C234" s="229">
        <v>5</v>
      </c>
      <c r="D234" s="227" t="s">
        <v>255</v>
      </c>
      <c r="E234" s="227" t="s">
        <v>1299</v>
      </c>
      <c r="F234" s="227" t="s">
        <v>277</v>
      </c>
      <c r="G234" s="227" t="s">
        <v>257</v>
      </c>
    </row>
    <row r="235">
      <c r="A235" s="227">
        <v>346</v>
      </c>
      <c r="B235" s="228" t="s">
        <v>263</v>
      </c>
      <c r="C235" s="229">
        <v>5</v>
      </c>
      <c r="D235" s="227" t="s">
        <v>255</v>
      </c>
      <c r="E235" s="227" t="s">
        <v>1299</v>
      </c>
      <c r="F235" s="227" t="s">
        <v>265</v>
      </c>
      <c r="G235" s="227" t="s">
        <v>257</v>
      </c>
    </row>
    <row r="236">
      <c r="A236" s="227">
        <v>347</v>
      </c>
      <c r="B236" s="228" t="s">
        <v>297</v>
      </c>
      <c r="C236" s="229">
        <v>5</v>
      </c>
      <c r="D236" s="227" t="s">
        <v>255</v>
      </c>
      <c r="E236" s="227" t="s">
        <v>1299</v>
      </c>
      <c r="F236" s="227" t="s">
        <v>299</v>
      </c>
      <c r="G236" s="227" t="s">
        <v>257</v>
      </c>
    </row>
    <row r="237">
      <c r="A237" s="227">
        <v>348</v>
      </c>
      <c r="B237" s="228" t="s">
        <v>278</v>
      </c>
      <c r="C237" s="229">
        <v>5</v>
      </c>
      <c r="D237" s="227" t="s">
        <v>255</v>
      </c>
      <c r="E237" s="227" t="s">
        <v>1299</v>
      </c>
      <c r="F237" s="227" t="s">
        <v>280</v>
      </c>
      <c r="G237" s="227" t="s">
        <v>257</v>
      </c>
    </row>
    <row r="238">
      <c r="A238" s="227">
        <v>329</v>
      </c>
      <c r="B238" s="228" t="s">
        <v>281</v>
      </c>
      <c r="C238" s="229">
        <v>5</v>
      </c>
      <c r="D238" s="227" t="s">
        <v>270</v>
      </c>
      <c r="E238" s="227" t="s">
        <v>1299</v>
      </c>
      <c r="F238" s="227" t="s">
        <v>283</v>
      </c>
      <c r="G238" s="227" t="s">
        <v>257</v>
      </c>
    </row>
    <row r="239">
      <c r="A239" s="227">
        <v>330</v>
      </c>
      <c r="B239" s="228" t="s">
        <v>300</v>
      </c>
      <c r="C239" s="229">
        <v>5</v>
      </c>
      <c r="D239" s="227" t="s">
        <v>270</v>
      </c>
      <c r="E239" s="227" t="s">
        <v>1299</v>
      </c>
      <c r="F239" s="227" t="s">
        <v>302</v>
      </c>
      <c r="G239" s="227" t="s">
        <v>257</v>
      </c>
    </row>
    <row r="240">
      <c r="A240" s="227">
        <v>331</v>
      </c>
      <c r="B240" s="228" t="s">
        <v>416</v>
      </c>
      <c r="C240" s="229">
        <v>5</v>
      </c>
      <c r="D240" s="227" t="s">
        <v>270</v>
      </c>
      <c r="E240" s="227" t="s">
        <v>1299</v>
      </c>
      <c r="F240" s="227" t="s">
        <v>417</v>
      </c>
      <c r="G240" s="227" t="s">
        <v>257</v>
      </c>
    </row>
    <row r="241">
      <c r="A241" s="227">
        <v>336</v>
      </c>
      <c r="B241" s="228" t="s">
        <v>272</v>
      </c>
      <c r="C241" s="229">
        <v>5</v>
      </c>
      <c r="D241" s="227" t="s">
        <v>270</v>
      </c>
      <c r="E241" s="227" t="s">
        <v>1299</v>
      </c>
      <c r="F241" s="227" t="s">
        <v>274</v>
      </c>
      <c r="G241" s="227" t="s">
        <v>257</v>
      </c>
    </row>
    <row r="242">
      <c r="A242" s="227">
        <v>342</v>
      </c>
      <c r="B242" s="228" t="s">
        <v>288</v>
      </c>
      <c r="C242" s="229">
        <v>5</v>
      </c>
      <c r="D242" s="227" t="s">
        <v>270</v>
      </c>
      <c r="E242" s="227" t="s">
        <v>1299</v>
      </c>
      <c r="F242" s="227" t="s">
        <v>290</v>
      </c>
      <c r="G242" s="227" t="s">
        <v>257</v>
      </c>
    </row>
    <row r="243">
      <c r="A243" s="227">
        <v>343</v>
      </c>
      <c r="B243" s="228" t="s">
        <v>294</v>
      </c>
      <c r="C243" s="229">
        <v>5</v>
      </c>
      <c r="D243" s="227" t="s">
        <v>270</v>
      </c>
      <c r="E243" s="227" t="s">
        <v>1299</v>
      </c>
      <c r="F243" s="227" t="s">
        <v>296</v>
      </c>
      <c r="G243" s="227" t="s">
        <v>257</v>
      </c>
    </row>
    <row r="244">
      <c r="A244" s="227">
        <v>344</v>
      </c>
      <c r="B244" s="228" t="s">
        <v>291</v>
      </c>
      <c r="C244" s="229">
        <v>5</v>
      </c>
      <c r="D244" s="227" t="s">
        <v>270</v>
      </c>
      <c r="E244" s="227" t="s">
        <v>1299</v>
      </c>
      <c r="F244" s="227" t="s">
        <v>293</v>
      </c>
      <c r="G244" s="227" t="s">
        <v>257</v>
      </c>
    </row>
    <row r="245">
      <c r="A245" s="227">
        <v>345</v>
      </c>
      <c r="B245" s="228" t="s">
        <v>267</v>
      </c>
      <c r="C245" s="229">
        <v>5</v>
      </c>
      <c r="D245" s="227" t="s">
        <v>270</v>
      </c>
      <c r="E245" s="227" t="s">
        <v>1299</v>
      </c>
      <c r="F245" s="227" t="s">
        <v>269</v>
      </c>
      <c r="G245" s="227" t="s">
        <v>257</v>
      </c>
    </row>
    <row r="246">
      <c r="A246" s="232">
        <v>14</v>
      </c>
      <c r="B246" s="233" t="s">
        <v>412</v>
      </c>
      <c r="C246" s="234">
        <v>3</v>
      </c>
      <c r="D246" s="232" t="s">
        <v>413</v>
      </c>
      <c r="E246" s="232" t="s">
        <v>1199</v>
      </c>
      <c r="F246" s="232" t="s">
        <v>414</v>
      </c>
      <c r="G246" s="232" t="s">
        <v>41</v>
      </c>
    </row>
    <row r="247">
      <c r="A247" s="232">
        <v>26</v>
      </c>
      <c r="B247" s="233" t="s">
        <v>415</v>
      </c>
      <c r="C247" s="234">
        <v>3</v>
      </c>
      <c r="D247" s="232" t="s">
        <v>413</v>
      </c>
      <c r="E247" s="232" t="s">
        <v>1199</v>
      </c>
      <c r="F247" s="232" t="s">
        <v>673</v>
      </c>
      <c r="G247" s="232" t="s">
        <v>41</v>
      </c>
    </row>
    <row r="248">
      <c r="A248" s="232">
        <v>27</v>
      </c>
      <c r="B248" s="233" t="s">
        <v>365</v>
      </c>
      <c r="C248" s="234">
        <v>1</v>
      </c>
      <c r="D248" s="232" t="s">
        <v>366</v>
      </c>
      <c r="E248" s="232" t="s">
        <v>1199</v>
      </c>
      <c r="F248" s="232" t="s">
        <v>367</v>
      </c>
      <c r="G248" s="232" t="s">
        <v>41</v>
      </c>
    </row>
    <row r="249">
      <c r="A249" s="232">
        <v>33</v>
      </c>
      <c r="B249" s="233" t="s">
        <v>372</v>
      </c>
      <c r="C249" s="234">
        <v>3</v>
      </c>
      <c r="D249" s="232" t="s">
        <v>366</v>
      </c>
      <c r="E249" s="232" t="s">
        <v>1199</v>
      </c>
      <c r="F249" s="232" t="s">
        <v>373</v>
      </c>
      <c r="G249" s="232" t="s">
        <v>41</v>
      </c>
    </row>
    <row r="250">
      <c r="A250" s="232">
        <v>8</v>
      </c>
      <c r="B250" s="233" t="s">
        <v>358</v>
      </c>
      <c r="C250" s="234">
        <v>3</v>
      </c>
      <c r="D250" s="232" t="s">
        <v>359</v>
      </c>
      <c r="E250" s="232" t="s">
        <v>1199</v>
      </c>
      <c r="F250" s="232" t="s">
        <v>360</v>
      </c>
      <c r="G250" s="232" t="s">
        <v>41</v>
      </c>
    </row>
    <row r="251">
      <c r="A251" s="232">
        <v>11</v>
      </c>
      <c r="B251" s="233" t="s">
        <v>362</v>
      </c>
      <c r="C251" s="234">
        <v>1</v>
      </c>
      <c r="D251" s="232" t="s">
        <v>359</v>
      </c>
      <c r="E251" s="232" t="s">
        <v>1199</v>
      </c>
      <c r="F251" s="232" t="s">
        <v>363</v>
      </c>
      <c r="G251" s="232" t="s">
        <v>41</v>
      </c>
    </row>
    <row r="252">
      <c r="A252" s="232">
        <v>29</v>
      </c>
      <c r="B252" s="233" t="s">
        <v>369</v>
      </c>
      <c r="C252" s="234">
        <v>3</v>
      </c>
      <c r="D252" s="232" t="s">
        <v>359</v>
      </c>
      <c r="E252" s="232" t="s">
        <v>1199</v>
      </c>
      <c r="F252" s="232" t="s">
        <v>370</v>
      </c>
      <c r="G252" s="232" t="s">
        <v>41</v>
      </c>
    </row>
    <row r="253">
      <c r="A253" s="232">
        <v>30</v>
      </c>
      <c r="B253" s="233" t="s">
        <v>371</v>
      </c>
      <c r="C253" s="234">
        <v>3</v>
      </c>
      <c r="D253" s="232" t="s">
        <v>359</v>
      </c>
      <c r="E253" s="232" t="s">
        <v>1199</v>
      </c>
      <c r="F253" s="232" t="s">
        <v>370</v>
      </c>
      <c r="G253" s="232" t="s">
        <v>41</v>
      </c>
    </row>
    <row r="254">
      <c r="A254" s="232">
        <v>34</v>
      </c>
      <c r="B254" s="233" t="s">
        <v>374</v>
      </c>
      <c r="C254" s="234">
        <v>3</v>
      </c>
      <c r="D254" s="232" t="s">
        <v>359</v>
      </c>
      <c r="E254" s="232" t="s">
        <v>1199</v>
      </c>
      <c r="F254" s="232" t="s">
        <v>375</v>
      </c>
      <c r="G254" s="232" t="s">
        <v>41</v>
      </c>
    </row>
    <row r="255">
      <c r="A255" s="227">
        <v>39</v>
      </c>
      <c r="B255" s="228" t="s">
        <v>73</v>
      </c>
      <c r="C255" s="229">
        <v>5</v>
      </c>
      <c r="D255" s="227" t="s">
        <v>75</v>
      </c>
      <c r="E255" s="227" t="s">
        <v>1281</v>
      </c>
      <c r="F255" s="227" t="s">
        <v>74</v>
      </c>
      <c r="G255" s="227" t="s">
        <v>41</v>
      </c>
    </row>
    <row r="256">
      <c r="A256" s="232">
        <v>41</v>
      </c>
      <c r="B256" s="233" t="s">
        <v>376</v>
      </c>
      <c r="C256" s="234">
        <v>3</v>
      </c>
      <c r="D256" s="232" t="s">
        <v>377</v>
      </c>
      <c r="E256" s="232" t="s">
        <v>1199</v>
      </c>
      <c r="F256" s="232" t="s">
        <v>378</v>
      </c>
      <c r="G256" s="232" t="s">
        <v>41</v>
      </c>
    </row>
    <row r="257">
      <c r="A257" s="232">
        <v>43</v>
      </c>
      <c r="B257" s="233" t="s">
        <v>379</v>
      </c>
      <c r="C257" s="234">
        <v>3</v>
      </c>
      <c r="D257" s="232" t="s">
        <v>377</v>
      </c>
      <c r="E257" s="232" t="s">
        <v>1199</v>
      </c>
      <c r="F257" s="232" t="s">
        <v>380</v>
      </c>
      <c r="G257" s="232" t="s">
        <v>41</v>
      </c>
    </row>
    <row r="258">
      <c r="A258" s="232">
        <v>49</v>
      </c>
      <c r="B258" s="233" t="s">
        <v>381</v>
      </c>
      <c r="C258" s="234">
        <v>3</v>
      </c>
      <c r="D258" s="232" t="s">
        <v>377</v>
      </c>
      <c r="E258" s="232" t="s">
        <v>1199</v>
      </c>
      <c r="F258" s="232" t="s">
        <v>382</v>
      </c>
      <c r="G258" s="232" t="s">
        <v>41</v>
      </c>
    </row>
    <row r="259">
      <c r="A259" s="232">
        <v>50</v>
      </c>
      <c r="B259" s="233" t="s">
        <v>383</v>
      </c>
      <c r="C259" s="234">
        <v>3</v>
      </c>
      <c r="D259" s="232" t="s">
        <v>377</v>
      </c>
      <c r="E259" s="232" t="s">
        <v>1199</v>
      </c>
      <c r="F259" s="232" t="s">
        <v>382</v>
      </c>
      <c r="G259" s="232" t="s">
        <v>41</v>
      </c>
    </row>
    <row r="260">
      <c r="A260" s="227">
        <v>212</v>
      </c>
      <c r="B260" s="228" t="s">
        <v>327</v>
      </c>
      <c r="C260" s="229">
        <v>5</v>
      </c>
      <c r="D260" s="227" t="s">
        <v>330</v>
      </c>
      <c r="E260" s="227" t="s">
        <v>1300</v>
      </c>
      <c r="F260" s="227" t="s">
        <v>329</v>
      </c>
      <c r="G260" s="227" t="s">
        <v>100</v>
      </c>
    </row>
    <row r="261">
      <c r="A261" s="232">
        <v>10</v>
      </c>
      <c r="B261" s="233" t="s">
        <v>384</v>
      </c>
      <c r="C261" s="234">
        <v>3</v>
      </c>
      <c r="D261" s="232" t="s">
        <v>385</v>
      </c>
      <c r="E261" s="232" t="s">
        <v>1199</v>
      </c>
      <c r="F261" s="232" t="s">
        <v>386</v>
      </c>
      <c r="G261" s="232" t="s">
        <v>41</v>
      </c>
    </row>
    <row r="262">
      <c r="A262" s="232">
        <v>31</v>
      </c>
      <c r="B262" s="233" t="s">
        <v>387</v>
      </c>
      <c r="C262" s="234">
        <v>3</v>
      </c>
      <c r="D262" s="232" t="s">
        <v>385</v>
      </c>
      <c r="E262" s="232" t="s">
        <v>1199</v>
      </c>
      <c r="F262" s="232" t="s">
        <v>388</v>
      </c>
      <c r="G262" s="232" t="s">
        <v>41</v>
      </c>
    </row>
    <row r="263">
      <c r="A263" s="232">
        <v>32</v>
      </c>
      <c r="B263" s="233" t="s">
        <v>389</v>
      </c>
      <c r="C263" s="234">
        <v>3</v>
      </c>
      <c r="D263" s="232" t="s">
        <v>385</v>
      </c>
      <c r="E263" s="232" t="s">
        <v>1199</v>
      </c>
      <c r="F263" s="232" t="s">
        <v>388</v>
      </c>
      <c r="G263" s="232" t="s">
        <v>41</v>
      </c>
    </row>
    <row r="264">
      <c r="A264" s="227">
        <v>3</v>
      </c>
      <c r="B264" s="228" t="s">
        <v>32</v>
      </c>
      <c r="C264" s="229">
        <v>5</v>
      </c>
      <c r="D264" s="227" t="s">
        <v>35</v>
      </c>
      <c r="E264" s="227" t="s">
        <v>1281</v>
      </c>
      <c r="F264" s="227" t="s">
        <v>34</v>
      </c>
      <c r="G264" s="227" t="s">
        <v>41</v>
      </c>
    </row>
    <row r="265">
      <c r="A265" s="227">
        <v>4</v>
      </c>
      <c r="B265" s="228" t="s">
        <v>47</v>
      </c>
      <c r="C265" s="229">
        <v>5</v>
      </c>
      <c r="D265" s="227" t="s">
        <v>35</v>
      </c>
      <c r="E265" s="227" t="s">
        <v>1281</v>
      </c>
      <c r="F265" s="227" t="s">
        <v>49</v>
      </c>
      <c r="G265" s="227" t="s">
        <v>41</v>
      </c>
    </row>
    <row r="266">
      <c r="A266" s="227">
        <v>5</v>
      </c>
      <c r="B266" s="228" t="s">
        <v>44</v>
      </c>
      <c r="C266" s="229">
        <v>5</v>
      </c>
      <c r="D266" s="227" t="s">
        <v>35</v>
      </c>
      <c r="E266" s="227" t="s">
        <v>1281</v>
      </c>
      <c r="F266" s="227" t="s">
        <v>46</v>
      </c>
      <c r="G266" s="227" t="s">
        <v>41</v>
      </c>
    </row>
    <row r="267">
      <c r="A267" s="227">
        <v>53</v>
      </c>
      <c r="B267" s="228" t="s">
        <v>67</v>
      </c>
      <c r="C267" s="229">
        <v>5</v>
      </c>
      <c r="D267" s="227" t="s">
        <v>35</v>
      </c>
      <c r="E267" s="227" t="s">
        <v>1281</v>
      </c>
      <c r="F267" s="227" t="s">
        <v>69</v>
      </c>
      <c r="G267" s="227" t="s">
        <v>41</v>
      </c>
    </row>
    <row r="268">
      <c r="A268" s="227">
        <v>54</v>
      </c>
      <c r="B268" s="228" t="s">
        <v>65</v>
      </c>
      <c r="C268" s="229">
        <v>5</v>
      </c>
      <c r="D268" s="227" t="s">
        <v>35</v>
      </c>
      <c r="E268" s="227" t="s">
        <v>1281</v>
      </c>
      <c r="F268" s="227" t="s">
        <v>66</v>
      </c>
      <c r="G268" s="227" t="s">
        <v>41</v>
      </c>
    </row>
    <row r="269">
      <c r="A269" s="227">
        <v>57</v>
      </c>
      <c r="B269" s="228" t="s">
        <v>62</v>
      </c>
      <c r="C269" s="229">
        <v>5</v>
      </c>
      <c r="D269" s="227" t="s">
        <v>35</v>
      </c>
      <c r="E269" s="227" t="s">
        <v>1281</v>
      </c>
      <c r="F269" s="227" t="s">
        <v>63</v>
      </c>
      <c r="G269" s="227" t="s">
        <v>41</v>
      </c>
    </row>
    <row r="270" ht="2.25" customHeight="1">
      <c r="A270" s="232">
        <v>202</v>
      </c>
      <c r="B270" s="233" t="s">
        <v>492</v>
      </c>
      <c r="C270" s="234">
        <v>1</v>
      </c>
      <c r="D270" s="232" t="s">
        <v>35</v>
      </c>
      <c r="E270" s="232" t="s">
        <v>1210</v>
      </c>
      <c r="F270" s="232" t="s">
        <v>494</v>
      </c>
      <c r="G270" s="232" t="s">
        <v>314</v>
      </c>
    </row>
    <row r="271" s="235" customFormat="1">
      <c r="A271" s="232">
        <v>231</v>
      </c>
      <c r="B271" s="233" t="s">
        <v>646</v>
      </c>
      <c r="C271" s="234">
        <v>2</v>
      </c>
      <c r="D271" s="232" t="s">
        <v>640</v>
      </c>
      <c r="E271" s="232" t="s">
        <v>1209</v>
      </c>
      <c r="F271" s="232" t="s">
        <v>647</v>
      </c>
      <c r="G271" s="232" t="s">
        <v>108</v>
      </c>
    </row>
    <row r="272" s="235" customFormat="1">
      <c r="A272" s="232">
        <v>232</v>
      </c>
      <c r="B272" s="233" t="s">
        <v>648</v>
      </c>
      <c r="C272" s="234">
        <v>2</v>
      </c>
      <c r="D272" s="232" t="s">
        <v>640</v>
      </c>
      <c r="E272" s="232" t="s">
        <v>1209</v>
      </c>
      <c r="F272" s="232" t="s">
        <v>649</v>
      </c>
      <c r="G272" s="232" t="s">
        <v>108</v>
      </c>
    </row>
    <row r="273" s="230" customFormat="1">
      <c r="A273" s="227">
        <v>255</v>
      </c>
      <c r="B273" s="228" t="s">
        <v>639</v>
      </c>
      <c r="C273" s="229">
        <v>2</v>
      </c>
      <c r="D273" s="227" t="s">
        <v>640</v>
      </c>
      <c r="E273" s="227" t="s">
        <v>1209</v>
      </c>
      <c r="F273" s="227" t="s">
        <v>641</v>
      </c>
      <c r="G273" s="227" t="s">
        <v>108</v>
      </c>
    </row>
    <row r="274" s="230" customFormat="1">
      <c r="A274" s="227">
        <v>275</v>
      </c>
      <c r="B274" s="228" t="s">
        <v>642</v>
      </c>
      <c r="C274" s="229">
        <v>2</v>
      </c>
      <c r="D274" s="227" t="s">
        <v>640</v>
      </c>
      <c r="E274" s="227" t="s">
        <v>1209</v>
      </c>
      <c r="F274" s="227" t="s">
        <v>643</v>
      </c>
      <c r="G274" s="227" t="s">
        <v>108</v>
      </c>
    </row>
    <row r="275" s="230" customFormat="1">
      <c r="A275" s="227">
        <v>292</v>
      </c>
      <c r="B275" s="228" t="s">
        <v>644</v>
      </c>
      <c r="C275" s="229">
        <v>2</v>
      </c>
      <c r="D275" s="227" t="s">
        <v>640</v>
      </c>
      <c r="E275" s="227" t="s">
        <v>1209</v>
      </c>
      <c r="F275" s="227" t="s">
        <v>645</v>
      </c>
      <c r="G275" s="227" t="s">
        <v>108</v>
      </c>
    </row>
    <row r="276">
      <c r="A276" s="223">
        <v>204</v>
      </c>
      <c r="B276" s="224" t="s">
        <v>1190</v>
      </c>
      <c r="C276" s="225">
        <v>1</v>
      </c>
      <c r="D276" s="223" t="s">
        <v>99</v>
      </c>
      <c r="E276" s="223" t="s">
        <v>1201</v>
      </c>
      <c r="F276" s="223" t="s">
        <v>1154</v>
      </c>
      <c r="G276" s="223" t="s">
        <v>100</v>
      </c>
    </row>
    <row r="277">
      <c r="A277" s="223">
        <v>205</v>
      </c>
      <c r="B277" s="224" t="s">
        <v>1155</v>
      </c>
      <c r="C277" s="225">
        <v>1</v>
      </c>
      <c r="D277" s="223" t="s">
        <v>99</v>
      </c>
      <c r="E277" s="223" t="s">
        <v>1201</v>
      </c>
      <c r="F277" s="223" t="s">
        <v>1157</v>
      </c>
      <c r="G277" s="223" t="s">
        <v>100</v>
      </c>
    </row>
    <row r="278">
      <c r="A278" s="223">
        <v>206</v>
      </c>
      <c r="B278" s="224" t="s">
        <v>789</v>
      </c>
      <c r="C278" s="225">
        <v>2</v>
      </c>
      <c r="D278" s="223" t="s">
        <v>99</v>
      </c>
      <c r="E278" s="223" t="s">
        <v>1201</v>
      </c>
      <c r="F278" s="223" t="s">
        <v>790</v>
      </c>
      <c r="G278" s="223" t="s">
        <v>100</v>
      </c>
    </row>
    <row r="279">
      <c r="A279" s="223">
        <v>207</v>
      </c>
      <c r="B279" s="224" t="s">
        <v>1151</v>
      </c>
      <c r="C279" s="225">
        <v>2</v>
      </c>
      <c r="D279" s="223" t="s">
        <v>99</v>
      </c>
      <c r="E279" s="223" t="s">
        <v>1201</v>
      </c>
      <c r="F279" s="223" t="s">
        <v>1152</v>
      </c>
      <c r="G279" s="223" t="s">
        <v>100</v>
      </c>
    </row>
    <row r="280">
      <c r="A280" s="223">
        <v>208</v>
      </c>
      <c r="B280" s="224" t="s">
        <v>786</v>
      </c>
      <c r="C280" s="225">
        <v>2</v>
      </c>
      <c r="D280" s="223" t="s">
        <v>99</v>
      </c>
      <c r="E280" s="223" t="s">
        <v>1201</v>
      </c>
      <c r="F280" s="223" t="s">
        <v>788</v>
      </c>
      <c r="G280" s="223" t="s">
        <v>100</v>
      </c>
    </row>
    <row r="281">
      <c r="A281" s="223">
        <v>209</v>
      </c>
      <c r="B281" s="224" t="s">
        <v>1183</v>
      </c>
      <c r="C281" s="225">
        <v>2</v>
      </c>
      <c r="D281" s="223" t="s">
        <v>99</v>
      </c>
      <c r="E281" s="223" t="s">
        <v>1201</v>
      </c>
      <c r="F281" s="223" t="s">
        <v>1184</v>
      </c>
      <c r="G281" s="223" t="s">
        <v>100</v>
      </c>
    </row>
    <row r="282">
      <c r="A282" s="223">
        <v>210</v>
      </c>
      <c r="B282" s="224" t="s">
        <v>1153</v>
      </c>
      <c r="C282" s="225">
        <v>1</v>
      </c>
      <c r="D282" s="223" t="s">
        <v>99</v>
      </c>
      <c r="E282" s="223" t="s">
        <v>1201</v>
      </c>
      <c r="F282" s="223" t="s">
        <v>139</v>
      </c>
      <c r="G282" s="223" t="s">
        <v>100</v>
      </c>
    </row>
    <row r="283">
      <c r="A283" s="223">
        <v>211</v>
      </c>
      <c r="B283" s="224" t="s">
        <v>96</v>
      </c>
      <c r="C283" s="225">
        <v>4</v>
      </c>
      <c r="D283" s="223" t="s">
        <v>99</v>
      </c>
      <c r="E283" s="223" t="s">
        <v>1201</v>
      </c>
      <c r="F283" s="223" t="s">
        <v>98</v>
      </c>
      <c r="G283" s="223" t="s">
        <v>100</v>
      </c>
    </row>
    <row r="284">
      <c r="A284" s="223">
        <v>213</v>
      </c>
      <c r="B284" s="224" t="s">
        <v>1185</v>
      </c>
      <c r="C284" s="225">
        <v>1</v>
      </c>
      <c r="D284" s="223" t="s">
        <v>99</v>
      </c>
      <c r="E284" s="223" t="s">
        <v>1201</v>
      </c>
      <c r="F284" s="223" t="s">
        <v>1186</v>
      </c>
      <c r="G284" s="223" t="s">
        <v>100</v>
      </c>
    </row>
    <row r="285">
      <c r="A285" s="223">
        <v>217</v>
      </c>
      <c r="B285" s="224" t="s">
        <v>1179</v>
      </c>
      <c r="C285" s="225">
        <v>1</v>
      </c>
      <c r="D285" s="223" t="s">
        <v>99</v>
      </c>
      <c r="E285" s="223" t="s">
        <v>1201</v>
      </c>
      <c r="F285" s="223" t="s">
        <v>1181</v>
      </c>
      <c r="G285" s="223" t="s">
        <v>100</v>
      </c>
    </row>
    <row r="286">
      <c r="A286" s="223">
        <v>218</v>
      </c>
      <c r="B286" s="224" t="s">
        <v>1301</v>
      </c>
      <c r="C286" s="225">
        <v>2</v>
      </c>
      <c r="D286" s="223" t="s">
        <v>99</v>
      </c>
      <c r="E286" s="223" t="s">
        <v>1201</v>
      </c>
      <c r="F286" s="223" t="s">
        <v>334</v>
      </c>
      <c r="G286" s="223" t="s">
        <v>100</v>
      </c>
    </row>
    <row r="287">
      <c r="A287" s="223">
        <v>222</v>
      </c>
      <c r="B287" s="224" t="s">
        <v>1302</v>
      </c>
      <c r="C287" s="225">
        <v>2</v>
      </c>
      <c r="D287" s="223" t="s">
        <v>99</v>
      </c>
      <c r="E287" s="223" t="s">
        <v>1201</v>
      </c>
      <c r="F287" s="223" t="s">
        <v>337</v>
      </c>
      <c r="G287" s="223" t="s">
        <v>100</v>
      </c>
    </row>
    <row r="288">
      <c r="A288" s="223">
        <v>215</v>
      </c>
      <c r="B288" s="224" t="s">
        <v>1303</v>
      </c>
      <c r="C288" s="225">
        <v>2</v>
      </c>
      <c r="D288" s="223" t="s">
        <v>1304</v>
      </c>
      <c r="E288" s="223" t="s">
        <v>1205</v>
      </c>
      <c r="F288" s="223" t="s">
        <v>1305</v>
      </c>
      <c r="G288" s="223" t="s">
        <v>100</v>
      </c>
    </row>
    <row r="289">
      <c r="A289" s="223">
        <v>219</v>
      </c>
      <c r="B289" s="224" t="s">
        <v>1306</v>
      </c>
      <c r="C289" s="225">
        <v>4</v>
      </c>
      <c r="D289" s="223" t="s">
        <v>1304</v>
      </c>
      <c r="E289" s="223" t="s">
        <v>1205</v>
      </c>
      <c r="F289" s="223" t="s">
        <v>1307</v>
      </c>
      <c r="G289" s="223" t="s">
        <v>100</v>
      </c>
    </row>
    <row r="290">
      <c r="A290" s="223">
        <v>220</v>
      </c>
      <c r="B290" s="224" t="s">
        <v>1308</v>
      </c>
      <c r="C290" s="225">
        <v>2</v>
      </c>
      <c r="D290" s="223" t="s">
        <v>1304</v>
      </c>
      <c r="E290" s="223" t="s">
        <v>1205</v>
      </c>
      <c r="F290" s="223" t="s">
        <v>1305</v>
      </c>
      <c r="G290" s="223" t="s">
        <v>100</v>
      </c>
    </row>
    <row r="291">
      <c r="A291" s="223">
        <v>279</v>
      </c>
      <c r="B291" s="224" t="s">
        <v>1309</v>
      </c>
      <c r="C291" s="225">
        <v>1</v>
      </c>
      <c r="D291" s="223" t="s">
        <v>1310</v>
      </c>
      <c r="E291" s="223" t="s">
        <v>1209</v>
      </c>
      <c r="F291" s="223" t="s">
        <v>1126</v>
      </c>
      <c r="G291" s="223" t="s">
        <v>108</v>
      </c>
    </row>
    <row r="292" s="230" customFormat="1">
      <c r="A292" s="227">
        <v>295</v>
      </c>
      <c r="B292" s="228" t="s">
        <v>608</v>
      </c>
      <c r="C292" s="229">
        <v>2</v>
      </c>
      <c r="D292" s="227" t="s">
        <v>178</v>
      </c>
      <c r="E292" s="227" t="s">
        <v>1208</v>
      </c>
      <c r="F292" s="227" t="s">
        <v>609</v>
      </c>
      <c r="G292" s="227" t="s">
        <v>108</v>
      </c>
    </row>
    <row r="293" s="230" customFormat="1">
      <c r="A293" s="227">
        <v>299</v>
      </c>
      <c r="B293" s="228" t="s">
        <v>612</v>
      </c>
      <c r="C293" s="229">
        <v>2</v>
      </c>
      <c r="D293" s="227" t="s">
        <v>178</v>
      </c>
      <c r="E293" s="227" t="s">
        <v>1208</v>
      </c>
      <c r="F293" s="227" t="s">
        <v>613</v>
      </c>
      <c r="G293" s="227" t="s">
        <v>108</v>
      </c>
    </row>
    <row r="294" s="230" customFormat="1">
      <c r="A294" s="227">
        <v>311</v>
      </c>
      <c r="B294" s="228" t="s">
        <v>620</v>
      </c>
      <c r="C294" s="229">
        <v>2</v>
      </c>
      <c r="D294" s="227" t="s">
        <v>178</v>
      </c>
      <c r="E294" s="227" t="s">
        <v>1208</v>
      </c>
      <c r="F294" s="227" t="s">
        <v>621</v>
      </c>
      <c r="G294" s="227" t="s">
        <v>108</v>
      </c>
    </row>
    <row r="295" s="230" customFormat="1">
      <c r="A295" s="227">
        <v>315</v>
      </c>
      <c r="B295" s="228" t="s">
        <v>624</v>
      </c>
      <c r="C295" s="229">
        <v>2</v>
      </c>
      <c r="D295" s="227" t="s">
        <v>178</v>
      </c>
      <c r="E295" s="227" t="s">
        <v>1208</v>
      </c>
      <c r="F295" s="227" t="s">
        <v>625</v>
      </c>
      <c r="G295" s="227" t="s">
        <v>108</v>
      </c>
    </row>
    <row r="296" s="230" customFormat="1">
      <c r="A296" s="227">
        <v>322</v>
      </c>
      <c r="B296" s="228" t="s">
        <v>175</v>
      </c>
      <c r="C296" s="229">
        <v>3</v>
      </c>
      <c r="D296" s="227" t="s">
        <v>178</v>
      </c>
      <c r="E296" s="227" t="s">
        <v>1208</v>
      </c>
      <c r="F296" s="227" t="s">
        <v>177</v>
      </c>
      <c r="G296" s="227" t="s">
        <v>108</v>
      </c>
    </row>
    <row r="297" s="230" customFormat="1">
      <c r="A297" s="227">
        <v>323</v>
      </c>
      <c r="B297" s="228" t="s">
        <v>634</v>
      </c>
      <c r="C297" s="229">
        <v>2</v>
      </c>
      <c r="D297" s="227" t="s">
        <v>178</v>
      </c>
      <c r="E297" s="227" t="s">
        <v>1208</v>
      </c>
      <c r="F297" s="227" t="s">
        <v>511</v>
      </c>
      <c r="G297" s="227" t="s">
        <v>108</v>
      </c>
    </row>
    <row r="298" s="230" customFormat="1">
      <c r="A298" s="227">
        <v>326</v>
      </c>
      <c r="B298" s="228" t="s">
        <v>637</v>
      </c>
      <c r="C298" s="229">
        <v>2</v>
      </c>
      <c r="D298" s="227" t="s">
        <v>178</v>
      </c>
      <c r="E298" s="227" t="s">
        <v>1208</v>
      </c>
      <c r="F298" s="227" t="s">
        <v>638</v>
      </c>
      <c r="G298" s="227" t="s">
        <v>108</v>
      </c>
    </row>
    <row r="299" s="94" customFormat="1">
      <c r="A299" s="237">
        <v>225</v>
      </c>
      <c r="B299" s="238" t="s">
        <v>560</v>
      </c>
      <c r="C299" s="239">
        <v>1</v>
      </c>
      <c r="D299" s="237" t="s">
        <v>561</v>
      </c>
      <c r="E299" s="237" t="s">
        <v>1209</v>
      </c>
      <c r="F299" s="237" t="s">
        <v>562</v>
      </c>
      <c r="G299" s="237" t="s">
        <v>108</v>
      </c>
    </row>
    <row r="300" s="94" customFormat="1">
      <c r="A300" s="237">
        <v>226</v>
      </c>
      <c r="B300" s="238" t="s">
        <v>563</v>
      </c>
      <c r="C300" s="239">
        <v>1</v>
      </c>
      <c r="D300" s="237" t="s">
        <v>561</v>
      </c>
      <c r="E300" s="237" t="s">
        <v>1209</v>
      </c>
      <c r="F300" s="237" t="s">
        <v>564</v>
      </c>
      <c r="G300" s="237" t="s">
        <v>108</v>
      </c>
    </row>
    <row r="301" s="94" customFormat="1">
      <c r="A301" s="237">
        <v>257</v>
      </c>
      <c r="B301" s="238" t="s">
        <v>583</v>
      </c>
      <c r="C301" s="239">
        <v>1</v>
      </c>
      <c r="D301" s="237" t="s">
        <v>561</v>
      </c>
      <c r="E301" s="237" t="s">
        <v>1209</v>
      </c>
      <c r="F301" s="237" t="s">
        <v>584</v>
      </c>
      <c r="G301" s="237" t="s">
        <v>108</v>
      </c>
    </row>
    <row r="302" s="230" customFormat="1">
      <c r="A302" s="227">
        <v>304</v>
      </c>
      <c r="B302" s="228" t="s">
        <v>614</v>
      </c>
      <c r="C302" s="229">
        <v>3</v>
      </c>
      <c r="D302" s="227" t="s">
        <v>221</v>
      </c>
      <c r="E302" s="227" t="s">
        <v>1208</v>
      </c>
      <c r="F302" s="227" t="s">
        <v>615</v>
      </c>
      <c r="G302" s="227" t="s">
        <v>108</v>
      </c>
    </row>
    <row r="303" s="230" customFormat="1">
      <c r="A303" s="227">
        <v>305</v>
      </c>
      <c r="B303" s="228" t="s">
        <v>616</v>
      </c>
      <c r="C303" s="229">
        <v>1</v>
      </c>
      <c r="D303" s="227" t="s">
        <v>221</v>
      </c>
      <c r="E303" s="227" t="s">
        <v>1208</v>
      </c>
      <c r="F303" s="227" t="s">
        <v>617</v>
      </c>
      <c r="G303" s="227" t="s">
        <v>108</v>
      </c>
    </row>
    <row r="304" s="230" customFormat="1">
      <c r="A304" s="227">
        <v>306</v>
      </c>
      <c r="B304" s="228" t="s">
        <v>618</v>
      </c>
      <c r="C304" s="229">
        <v>1</v>
      </c>
      <c r="D304" s="227" t="s">
        <v>221</v>
      </c>
      <c r="E304" s="227" t="s">
        <v>1208</v>
      </c>
      <c r="F304" s="227" t="s">
        <v>619</v>
      </c>
      <c r="G304" s="227" t="s">
        <v>108</v>
      </c>
    </row>
    <row r="305">
      <c r="A305" s="223">
        <v>230</v>
      </c>
      <c r="B305" s="228" t="s">
        <v>566</v>
      </c>
      <c r="C305" s="225">
        <v>2</v>
      </c>
      <c r="D305" s="223" t="s">
        <v>114</v>
      </c>
      <c r="E305" s="223" t="s">
        <v>1209</v>
      </c>
      <c r="F305" s="223" t="s">
        <v>567</v>
      </c>
      <c r="G305" s="223" t="s">
        <v>108</v>
      </c>
    </row>
    <row r="306">
      <c r="A306" s="223">
        <v>238</v>
      </c>
      <c r="B306" s="228" t="s">
        <v>568</v>
      </c>
      <c r="C306" s="225">
        <v>1</v>
      </c>
      <c r="D306" s="223" t="s">
        <v>114</v>
      </c>
      <c r="E306" s="223" t="s">
        <v>1209</v>
      </c>
      <c r="F306" s="223" t="s">
        <v>569</v>
      </c>
      <c r="G306" s="223" t="s">
        <v>108</v>
      </c>
    </row>
    <row r="307">
      <c r="A307" s="223">
        <v>242</v>
      </c>
      <c r="B307" s="228" t="s">
        <v>573</v>
      </c>
      <c r="C307" s="225">
        <v>2</v>
      </c>
      <c r="D307" s="223" t="s">
        <v>114</v>
      </c>
      <c r="E307" s="223" t="s">
        <v>1209</v>
      </c>
      <c r="F307" s="223" t="s">
        <v>574</v>
      </c>
      <c r="G307" s="223" t="s">
        <v>108</v>
      </c>
    </row>
    <row r="308">
      <c r="A308" s="223">
        <v>243</v>
      </c>
      <c r="B308" s="228" t="s">
        <v>575</v>
      </c>
      <c r="C308" s="225">
        <v>2</v>
      </c>
      <c r="D308" s="223" t="s">
        <v>114</v>
      </c>
      <c r="E308" s="223" t="s">
        <v>1209</v>
      </c>
      <c r="F308" s="223" t="s">
        <v>522</v>
      </c>
      <c r="G308" s="223" t="s">
        <v>108</v>
      </c>
    </row>
    <row r="309">
      <c r="A309" s="223">
        <v>244</v>
      </c>
      <c r="B309" s="228" t="s">
        <v>576</v>
      </c>
      <c r="C309" s="225">
        <v>2</v>
      </c>
      <c r="D309" s="223" t="s">
        <v>114</v>
      </c>
      <c r="E309" s="223" t="s">
        <v>1209</v>
      </c>
      <c r="F309" s="223" t="s">
        <v>577</v>
      </c>
      <c r="G309" s="223" t="s">
        <v>108</v>
      </c>
    </row>
    <row r="310">
      <c r="A310" s="223">
        <v>248</v>
      </c>
      <c r="B310" s="228" t="s">
        <v>168</v>
      </c>
      <c r="C310" s="225">
        <v>3</v>
      </c>
      <c r="D310" s="223" t="s">
        <v>114</v>
      </c>
      <c r="E310" s="223" t="s">
        <v>1209</v>
      </c>
      <c r="F310" s="223" t="s">
        <v>170</v>
      </c>
      <c r="G310" s="223" t="s">
        <v>108</v>
      </c>
    </row>
    <row r="311">
      <c r="A311" s="223">
        <v>249</v>
      </c>
      <c r="B311" s="228" t="s">
        <v>578</v>
      </c>
      <c r="C311" s="225">
        <v>2</v>
      </c>
      <c r="D311" s="223" t="s">
        <v>114</v>
      </c>
      <c r="E311" s="223" t="s">
        <v>1209</v>
      </c>
      <c r="F311" s="223" t="s">
        <v>527</v>
      </c>
      <c r="G311" s="223" t="s">
        <v>108</v>
      </c>
    </row>
    <row r="312">
      <c r="A312" s="223">
        <v>250</v>
      </c>
      <c r="B312" s="228" t="s">
        <v>158</v>
      </c>
      <c r="C312" s="225">
        <v>3</v>
      </c>
      <c r="D312" s="223" t="s">
        <v>114</v>
      </c>
      <c r="E312" s="223" t="s">
        <v>1209</v>
      </c>
      <c r="F312" s="223" t="s">
        <v>160</v>
      </c>
      <c r="G312" s="223" t="s">
        <v>108</v>
      </c>
    </row>
    <row r="313">
      <c r="A313" s="223">
        <v>252</v>
      </c>
      <c r="B313" s="228" t="s">
        <v>191</v>
      </c>
      <c r="C313" s="225">
        <v>5</v>
      </c>
      <c r="D313" s="223" t="s">
        <v>114</v>
      </c>
      <c r="E313" s="223" t="s">
        <v>1209</v>
      </c>
      <c r="F313" s="223" t="s">
        <v>193</v>
      </c>
      <c r="G313" s="223" t="s">
        <v>108</v>
      </c>
    </row>
    <row r="314">
      <c r="A314" s="223">
        <v>254</v>
      </c>
      <c r="B314" s="228" t="s">
        <v>579</v>
      </c>
      <c r="C314" s="225">
        <v>3</v>
      </c>
      <c r="D314" s="223" t="s">
        <v>114</v>
      </c>
      <c r="E314" s="223" t="s">
        <v>1209</v>
      </c>
      <c r="F314" s="223" t="s">
        <v>580</v>
      </c>
      <c r="G314" s="223" t="s">
        <v>108</v>
      </c>
    </row>
    <row r="315">
      <c r="A315" s="223">
        <v>258</v>
      </c>
      <c r="B315" s="228" t="s">
        <v>585</v>
      </c>
      <c r="C315" s="225">
        <v>2</v>
      </c>
      <c r="D315" s="223" t="s">
        <v>114</v>
      </c>
      <c r="E315" s="223" t="s">
        <v>1209</v>
      </c>
      <c r="F315" s="223" t="s">
        <v>586</v>
      </c>
      <c r="G315" s="223" t="s">
        <v>108</v>
      </c>
    </row>
    <row r="316">
      <c r="A316" s="223">
        <v>259</v>
      </c>
      <c r="B316" s="228" t="s">
        <v>587</v>
      </c>
      <c r="C316" s="225">
        <v>2</v>
      </c>
      <c r="D316" s="223" t="s">
        <v>114</v>
      </c>
      <c r="E316" s="223" t="s">
        <v>1209</v>
      </c>
      <c r="F316" s="223" t="s">
        <v>588</v>
      </c>
      <c r="G316" s="223" t="s">
        <v>108</v>
      </c>
    </row>
    <row r="317">
      <c r="A317" s="223">
        <v>260</v>
      </c>
      <c r="B317" s="228" t="s">
        <v>589</v>
      </c>
      <c r="C317" s="225">
        <v>2</v>
      </c>
      <c r="D317" s="223" t="s">
        <v>114</v>
      </c>
      <c r="E317" s="223" t="s">
        <v>1209</v>
      </c>
      <c r="F317" s="223" t="s">
        <v>590</v>
      </c>
      <c r="G317" s="223" t="s">
        <v>108</v>
      </c>
    </row>
    <row r="318">
      <c r="A318" s="223">
        <v>261</v>
      </c>
      <c r="B318" s="228" t="s">
        <v>111</v>
      </c>
      <c r="C318" s="225">
        <v>1</v>
      </c>
      <c r="D318" s="223" t="s">
        <v>114</v>
      </c>
      <c r="E318" s="223" t="s">
        <v>1209</v>
      </c>
      <c r="F318" s="223" t="s">
        <v>113</v>
      </c>
      <c r="G318" s="223" t="s">
        <v>108</v>
      </c>
    </row>
    <row r="319">
      <c r="A319" s="223">
        <v>262</v>
      </c>
      <c r="B319" s="228" t="s">
        <v>591</v>
      </c>
      <c r="C319" s="225">
        <v>2</v>
      </c>
      <c r="D319" s="223" t="s">
        <v>114</v>
      </c>
      <c r="E319" s="223" t="s">
        <v>1209</v>
      </c>
      <c r="F319" s="223" t="s">
        <v>592</v>
      </c>
      <c r="G319" s="223" t="s">
        <v>108</v>
      </c>
    </row>
    <row r="320">
      <c r="A320" s="223">
        <v>265</v>
      </c>
      <c r="B320" s="228" t="s">
        <v>116</v>
      </c>
      <c r="C320" s="225">
        <v>4</v>
      </c>
      <c r="D320" s="223" t="s">
        <v>114</v>
      </c>
      <c r="E320" s="223" t="s">
        <v>1209</v>
      </c>
      <c r="F320" s="223" t="s">
        <v>593</v>
      </c>
      <c r="G320" s="223" t="s">
        <v>108</v>
      </c>
    </row>
    <row r="321">
      <c r="A321" s="223">
        <v>268</v>
      </c>
      <c r="B321" s="228" t="s">
        <v>133</v>
      </c>
      <c r="C321" s="225">
        <v>3</v>
      </c>
      <c r="D321" s="223" t="s">
        <v>114</v>
      </c>
      <c r="E321" s="223" t="s">
        <v>1209</v>
      </c>
      <c r="F321" s="223" t="s">
        <v>594</v>
      </c>
      <c r="G321" s="223" t="s">
        <v>108</v>
      </c>
    </row>
    <row r="322">
      <c r="A322" s="223">
        <v>273</v>
      </c>
      <c r="B322" s="228" t="s">
        <v>595</v>
      </c>
      <c r="C322" s="225">
        <v>2</v>
      </c>
      <c r="D322" s="223" t="s">
        <v>114</v>
      </c>
      <c r="E322" s="223" t="s">
        <v>1209</v>
      </c>
      <c r="F322" s="223" t="s">
        <v>596</v>
      </c>
      <c r="G322" s="223" t="s">
        <v>108</v>
      </c>
    </row>
    <row r="323">
      <c r="A323" s="223">
        <v>284</v>
      </c>
      <c r="B323" s="228" t="s">
        <v>206</v>
      </c>
      <c r="C323" s="225">
        <v>5</v>
      </c>
      <c r="D323" s="223" t="s">
        <v>114</v>
      </c>
      <c r="E323" s="223" t="s">
        <v>1209</v>
      </c>
      <c r="F323" s="223" t="s">
        <v>208</v>
      </c>
      <c r="G323" s="223" t="s">
        <v>108</v>
      </c>
    </row>
    <row r="324">
      <c r="A324" s="223">
        <v>285</v>
      </c>
      <c r="B324" s="228" t="s">
        <v>598</v>
      </c>
      <c r="C324" s="225">
        <v>2</v>
      </c>
      <c r="D324" s="223" t="s">
        <v>114</v>
      </c>
      <c r="E324" s="223" t="s">
        <v>1209</v>
      </c>
      <c r="F324" s="223" t="s">
        <v>599</v>
      </c>
      <c r="G324" s="223" t="s">
        <v>108</v>
      </c>
    </row>
    <row r="325">
      <c r="A325" s="223">
        <v>287</v>
      </c>
      <c r="B325" s="228" t="s">
        <v>600</v>
      </c>
      <c r="C325" s="225">
        <v>2</v>
      </c>
      <c r="D325" s="223" t="s">
        <v>114</v>
      </c>
      <c r="E325" s="223" t="s">
        <v>1209</v>
      </c>
      <c r="F325" s="223" t="s">
        <v>204</v>
      </c>
      <c r="G325" s="223" t="s">
        <v>108</v>
      </c>
    </row>
    <row r="326">
      <c r="A326" s="223">
        <v>288</v>
      </c>
      <c r="B326" s="228" t="s">
        <v>202</v>
      </c>
      <c r="C326" s="225">
        <v>4</v>
      </c>
      <c r="D326" s="223" t="s">
        <v>114</v>
      </c>
      <c r="E326" s="223" t="s">
        <v>1209</v>
      </c>
      <c r="F326" s="223" t="s">
        <v>204</v>
      </c>
      <c r="G326" s="223" t="s">
        <v>108</v>
      </c>
    </row>
    <row r="327">
      <c r="A327" s="223">
        <v>290</v>
      </c>
      <c r="B327" s="228" t="s">
        <v>601</v>
      </c>
      <c r="C327" s="225">
        <v>3</v>
      </c>
      <c r="D327" s="223" t="s">
        <v>114</v>
      </c>
      <c r="E327" s="223" t="s">
        <v>1209</v>
      </c>
      <c r="F327" s="223" t="s">
        <v>602</v>
      </c>
      <c r="G327" s="223" t="s">
        <v>108</v>
      </c>
    </row>
    <row r="328">
      <c r="A328" s="223">
        <v>312</v>
      </c>
      <c r="B328" s="228" t="s">
        <v>597</v>
      </c>
      <c r="C328" s="225">
        <v>1</v>
      </c>
      <c r="D328" s="223" t="s">
        <v>114</v>
      </c>
      <c r="E328" s="223" t="s">
        <v>1209</v>
      </c>
      <c r="F328" s="223" t="s">
        <v>229</v>
      </c>
      <c r="G328" s="223" t="s">
        <v>108</v>
      </c>
    </row>
    <row r="329" s="230" customFormat="1">
      <c r="A329" s="227">
        <v>318</v>
      </c>
      <c r="B329" s="228" t="s">
        <v>199</v>
      </c>
      <c r="C329" s="229">
        <v>4</v>
      </c>
      <c r="D329" s="227" t="s">
        <v>201</v>
      </c>
      <c r="E329" s="227" t="s">
        <v>1208</v>
      </c>
      <c r="F329" s="227" t="s">
        <v>200</v>
      </c>
      <c r="G329" s="227" t="s">
        <v>108</v>
      </c>
    </row>
    <row r="330">
      <c r="A330" s="223">
        <v>223</v>
      </c>
      <c r="B330" s="228" t="s">
        <v>558</v>
      </c>
      <c r="C330" s="225">
        <v>2</v>
      </c>
      <c r="D330" s="223" t="s">
        <v>122</v>
      </c>
      <c r="E330" s="223" t="s">
        <v>1209</v>
      </c>
      <c r="F330" s="223" t="s">
        <v>559</v>
      </c>
      <c r="G330" s="223" t="s">
        <v>108</v>
      </c>
    </row>
    <row r="331">
      <c r="A331" s="223">
        <v>227</v>
      </c>
      <c r="B331" s="228" t="s">
        <v>195</v>
      </c>
      <c r="C331" s="225">
        <v>3</v>
      </c>
      <c r="D331" s="223" t="s">
        <v>122</v>
      </c>
      <c r="E331" s="223" t="s">
        <v>1209</v>
      </c>
      <c r="F331" s="223" t="s">
        <v>197</v>
      </c>
      <c r="G331" s="223" t="s">
        <v>108</v>
      </c>
    </row>
    <row r="332" s="235" customFormat="1">
      <c r="A332" s="223">
        <v>228</v>
      </c>
      <c r="B332" s="228" t="s">
        <v>184</v>
      </c>
      <c r="C332" s="225">
        <v>3</v>
      </c>
      <c r="D332" s="223" t="s">
        <v>122</v>
      </c>
      <c r="E332" s="223" t="s">
        <v>1209</v>
      </c>
      <c r="F332" s="223" t="s">
        <v>186</v>
      </c>
      <c r="G332" s="223" t="s">
        <v>108</v>
      </c>
    </row>
    <row r="333" s="94" customFormat="1">
      <c r="A333" s="237">
        <v>229</v>
      </c>
      <c r="B333" s="238" t="s">
        <v>565</v>
      </c>
      <c r="C333" s="239">
        <v>1</v>
      </c>
      <c r="D333" s="237" t="s">
        <v>122</v>
      </c>
      <c r="E333" s="237" t="s">
        <v>1209</v>
      </c>
      <c r="F333" s="237" t="s">
        <v>518</v>
      </c>
      <c r="G333" s="237" t="s">
        <v>108</v>
      </c>
    </row>
    <row r="334" s="230" customFormat="1">
      <c r="A334" s="223">
        <v>240</v>
      </c>
      <c r="B334" s="228" t="s">
        <v>570</v>
      </c>
      <c r="C334" s="225">
        <v>2</v>
      </c>
      <c r="D334" s="223" t="s">
        <v>122</v>
      </c>
      <c r="E334" s="223" t="s">
        <v>1209</v>
      </c>
      <c r="F334" s="223" t="s">
        <v>571</v>
      </c>
      <c r="G334" s="223" t="s">
        <v>108</v>
      </c>
    </row>
    <row r="335" s="230" customFormat="1">
      <c r="A335" s="223">
        <v>241</v>
      </c>
      <c r="B335" s="228" t="s">
        <v>572</v>
      </c>
      <c r="C335" s="225">
        <v>2</v>
      </c>
      <c r="D335" s="223" t="s">
        <v>122</v>
      </c>
      <c r="E335" s="223" t="s">
        <v>1209</v>
      </c>
      <c r="F335" s="223" t="s">
        <v>525</v>
      </c>
      <c r="G335" s="223" t="s">
        <v>108</v>
      </c>
    </row>
    <row r="336" s="230" customFormat="1">
      <c r="A336" s="223">
        <v>256</v>
      </c>
      <c r="B336" s="228" t="s">
        <v>581</v>
      </c>
      <c r="C336" s="225">
        <v>2</v>
      </c>
      <c r="D336" s="223" t="s">
        <v>122</v>
      </c>
      <c r="E336" s="223" t="s">
        <v>1209</v>
      </c>
      <c r="F336" s="223" t="s">
        <v>582</v>
      </c>
      <c r="G336" s="223" t="s">
        <v>108</v>
      </c>
    </row>
    <row r="337" s="230" customFormat="1">
      <c r="A337" s="223">
        <v>264</v>
      </c>
      <c r="B337" s="228" t="s">
        <v>141</v>
      </c>
      <c r="C337" s="225">
        <v>1</v>
      </c>
      <c r="D337" s="223" t="s">
        <v>122</v>
      </c>
      <c r="E337" s="223" t="s">
        <v>1209</v>
      </c>
      <c r="F337" s="223" t="s">
        <v>143</v>
      </c>
      <c r="G337" s="223" t="s">
        <v>108</v>
      </c>
    </row>
    <row r="338" s="230" customFormat="1">
      <c r="A338" s="223">
        <v>266</v>
      </c>
      <c r="B338" s="228" t="s">
        <v>145</v>
      </c>
      <c r="C338" s="225">
        <v>1</v>
      </c>
      <c r="D338" s="223" t="s">
        <v>122</v>
      </c>
      <c r="E338" s="223" t="s">
        <v>1209</v>
      </c>
      <c r="F338" s="223" t="s">
        <v>147</v>
      </c>
      <c r="G338" s="223" t="s">
        <v>108</v>
      </c>
    </row>
    <row r="339" s="230" customFormat="1">
      <c r="A339" s="223">
        <v>267</v>
      </c>
      <c r="B339" s="228" t="s">
        <v>137</v>
      </c>
      <c r="C339" s="225">
        <v>1</v>
      </c>
      <c r="D339" s="223" t="s">
        <v>122</v>
      </c>
      <c r="E339" s="223" t="s">
        <v>1209</v>
      </c>
      <c r="F339" s="223" t="s">
        <v>139</v>
      </c>
      <c r="G339" s="223" t="s">
        <v>108</v>
      </c>
    </row>
    <row r="340" s="230" customFormat="1">
      <c r="A340" s="227">
        <v>274</v>
      </c>
      <c r="B340" s="228" t="s">
        <v>603</v>
      </c>
      <c r="C340" s="229">
        <v>2</v>
      </c>
      <c r="D340" s="227" t="s">
        <v>122</v>
      </c>
      <c r="E340" s="227" t="s">
        <v>1208</v>
      </c>
      <c r="F340" s="227" t="s">
        <v>604</v>
      </c>
      <c r="G340" s="227" t="s">
        <v>108</v>
      </c>
    </row>
    <row r="341" s="230" customFormat="1">
      <c r="A341" s="227">
        <v>283</v>
      </c>
      <c r="B341" s="228" t="s">
        <v>149</v>
      </c>
      <c r="C341" s="229">
        <v>1</v>
      </c>
      <c r="D341" s="227" t="s">
        <v>122</v>
      </c>
      <c r="E341" s="227" t="s">
        <v>1208</v>
      </c>
      <c r="F341" s="227" t="s">
        <v>151</v>
      </c>
      <c r="G341" s="227" t="s">
        <v>108</v>
      </c>
    </row>
    <row r="342" s="230" customFormat="1">
      <c r="A342" s="227">
        <v>286</v>
      </c>
      <c r="B342" s="228" t="s">
        <v>606</v>
      </c>
      <c r="C342" s="229">
        <v>2</v>
      </c>
      <c r="D342" s="227" t="s">
        <v>122</v>
      </c>
      <c r="E342" s="227" t="s">
        <v>1208</v>
      </c>
      <c r="F342" s="227" t="s">
        <v>607</v>
      </c>
      <c r="G342" s="227" t="s">
        <v>108</v>
      </c>
    </row>
    <row r="343" s="230" customFormat="1">
      <c r="A343" s="227">
        <v>293</v>
      </c>
      <c r="B343" s="228" t="s">
        <v>126</v>
      </c>
      <c r="C343" s="229">
        <v>3</v>
      </c>
      <c r="D343" s="227" t="s">
        <v>122</v>
      </c>
      <c r="E343" s="227" t="s">
        <v>1208</v>
      </c>
      <c r="F343" s="227" t="s">
        <v>128</v>
      </c>
      <c r="G343" s="227" t="s">
        <v>108</v>
      </c>
    </row>
    <row r="344" s="230" customFormat="1">
      <c r="A344" s="227">
        <v>296</v>
      </c>
      <c r="B344" s="228" t="s">
        <v>610</v>
      </c>
      <c r="C344" s="229">
        <v>2</v>
      </c>
      <c r="D344" s="227" t="s">
        <v>122</v>
      </c>
      <c r="E344" s="227" t="s">
        <v>1208</v>
      </c>
      <c r="F344" s="227" t="s">
        <v>611</v>
      </c>
      <c r="G344" s="227" t="s">
        <v>108</v>
      </c>
    </row>
    <row r="345" s="230" customFormat="1">
      <c r="A345" s="227">
        <v>300</v>
      </c>
      <c r="B345" s="228" t="s">
        <v>180</v>
      </c>
      <c r="C345" s="229">
        <v>1</v>
      </c>
      <c r="D345" s="227" t="s">
        <v>122</v>
      </c>
      <c r="E345" s="227" t="s">
        <v>1208</v>
      </c>
      <c r="F345" s="227" t="s">
        <v>182</v>
      </c>
      <c r="G345" s="227" t="s">
        <v>108</v>
      </c>
    </row>
    <row r="346" s="230" customFormat="1">
      <c r="A346" s="227">
        <v>301</v>
      </c>
      <c r="B346" s="228" t="s">
        <v>1311</v>
      </c>
      <c r="C346" s="229">
        <v>1</v>
      </c>
      <c r="D346" s="227" t="s">
        <v>122</v>
      </c>
      <c r="E346" s="227" t="s">
        <v>1208</v>
      </c>
      <c r="F346" s="227" t="s">
        <v>121</v>
      </c>
      <c r="G346" s="227" t="s">
        <v>108</v>
      </c>
    </row>
    <row r="347" s="230" customFormat="1">
      <c r="A347" s="227">
        <v>314</v>
      </c>
      <c r="B347" s="228" t="s">
        <v>622</v>
      </c>
      <c r="C347" s="229">
        <v>2</v>
      </c>
      <c r="D347" s="227" t="s">
        <v>122</v>
      </c>
      <c r="E347" s="227" t="s">
        <v>1208</v>
      </c>
      <c r="F347" s="227" t="s">
        <v>623</v>
      </c>
      <c r="G347" s="227" t="s">
        <v>108</v>
      </c>
    </row>
    <row r="348" s="230" customFormat="1">
      <c r="A348" s="227">
        <v>316</v>
      </c>
      <c r="B348" s="228" t="s">
        <v>626</v>
      </c>
      <c r="C348" s="229">
        <v>2</v>
      </c>
      <c r="D348" s="227" t="s">
        <v>122</v>
      </c>
      <c r="E348" s="227" t="s">
        <v>1208</v>
      </c>
      <c r="F348" s="227" t="s">
        <v>627</v>
      </c>
      <c r="G348" s="227" t="s">
        <v>108</v>
      </c>
    </row>
    <row r="349" s="230" customFormat="1">
      <c r="A349" s="227">
        <v>317</v>
      </c>
      <c r="B349" s="228" t="s">
        <v>628</v>
      </c>
      <c r="C349" s="229">
        <v>1</v>
      </c>
      <c r="D349" s="227" t="s">
        <v>122</v>
      </c>
      <c r="E349" s="227" t="s">
        <v>1208</v>
      </c>
      <c r="F349" s="227" t="s">
        <v>629</v>
      </c>
      <c r="G349" s="227" t="s">
        <v>108</v>
      </c>
    </row>
    <row r="350" s="230" customFormat="1">
      <c r="A350" s="227">
        <v>319</v>
      </c>
      <c r="B350" s="228" t="s">
        <v>630</v>
      </c>
      <c r="C350" s="229">
        <v>2</v>
      </c>
      <c r="D350" s="227" t="s">
        <v>122</v>
      </c>
      <c r="E350" s="227" t="s">
        <v>1208</v>
      </c>
      <c r="F350" s="227" t="s">
        <v>631</v>
      </c>
      <c r="G350" s="227" t="s">
        <v>108</v>
      </c>
    </row>
    <row r="351" s="230" customFormat="1">
      <c r="A351" s="227">
        <v>321</v>
      </c>
      <c r="B351" s="228" t="s">
        <v>632</v>
      </c>
      <c r="C351" s="229">
        <v>1</v>
      </c>
      <c r="D351" s="227" t="s">
        <v>122</v>
      </c>
      <c r="E351" s="227" t="s">
        <v>1208</v>
      </c>
      <c r="F351" s="227" t="s">
        <v>633</v>
      </c>
      <c r="G351" s="227" t="s">
        <v>108</v>
      </c>
    </row>
    <row r="352" s="230" customFormat="1">
      <c r="A352" s="227">
        <v>325</v>
      </c>
      <c r="B352" s="228" t="s">
        <v>635</v>
      </c>
      <c r="C352" s="229">
        <v>2</v>
      </c>
      <c r="D352" s="227" t="s">
        <v>122</v>
      </c>
      <c r="E352" s="227" t="s">
        <v>1208</v>
      </c>
      <c r="F352" s="227" t="s">
        <v>636</v>
      </c>
      <c r="G352" s="227" t="s">
        <v>108</v>
      </c>
    </row>
    <row r="353" s="230" customFormat="1">
      <c r="A353" s="227"/>
      <c r="B353" s="228" t="s">
        <v>210</v>
      </c>
      <c r="C353" s="229">
        <v>1</v>
      </c>
      <c r="D353" s="227" t="s">
        <v>122</v>
      </c>
      <c r="E353" s="227" t="s">
        <v>1208</v>
      </c>
      <c r="F353" s="227" t="s">
        <v>212</v>
      </c>
      <c r="G353" s="227" t="s">
        <v>108</v>
      </c>
    </row>
    <row r="354" s="230" customFormat="1">
      <c r="A354" s="227"/>
      <c r="B354" s="228" t="s">
        <v>214</v>
      </c>
      <c r="C354" s="229">
        <v>1</v>
      </c>
      <c r="D354" s="227" t="s">
        <v>122</v>
      </c>
      <c r="E354" s="227" t="s">
        <v>1208</v>
      </c>
      <c r="F354" s="227" t="s">
        <v>216</v>
      </c>
      <c r="G354" s="227" t="s">
        <v>108</v>
      </c>
    </row>
    <row r="355" s="230" customFormat="1">
      <c r="A355" s="227"/>
      <c r="B355" s="228" t="s">
        <v>218</v>
      </c>
      <c r="C355" s="229">
        <v>1</v>
      </c>
      <c r="D355" s="227" t="s">
        <v>122</v>
      </c>
      <c r="E355" s="227" t="s">
        <v>1208</v>
      </c>
      <c r="F355" s="227" t="s">
        <v>220</v>
      </c>
      <c r="G355" s="227" t="s">
        <v>108</v>
      </c>
    </row>
    <row r="356" s="230" customFormat="1">
      <c r="A356" s="227"/>
      <c r="B356" s="228" t="s">
        <v>223</v>
      </c>
      <c r="C356" s="229">
        <v>1</v>
      </c>
      <c r="D356" s="227" t="s">
        <v>122</v>
      </c>
      <c r="E356" s="227" t="s">
        <v>1208</v>
      </c>
      <c r="F356" s="227" t="s">
        <v>225</v>
      </c>
      <c r="G356" s="227" t="s">
        <v>108</v>
      </c>
    </row>
    <row r="357" s="230" customFormat="1">
      <c r="A357" s="227"/>
      <c r="B357" s="228" t="s">
        <v>227</v>
      </c>
      <c r="C357" s="229">
        <v>1</v>
      </c>
      <c r="D357" s="227" t="s">
        <v>122</v>
      </c>
      <c r="E357" s="227" t="s">
        <v>1208</v>
      </c>
      <c r="F357" s="227" t="s">
        <v>229</v>
      </c>
      <c r="G357" s="227" t="s">
        <v>108</v>
      </c>
    </row>
    <row r="358" s="230" customFormat="1">
      <c r="A358" s="227"/>
      <c r="B358" s="228" t="s">
        <v>231</v>
      </c>
      <c r="C358" s="229">
        <v>1</v>
      </c>
      <c r="D358" s="227" t="s">
        <v>122</v>
      </c>
      <c r="E358" s="227" t="s">
        <v>1208</v>
      </c>
      <c r="F358" s="227" t="s">
        <v>233</v>
      </c>
      <c r="G358" s="227" t="s">
        <v>108</v>
      </c>
    </row>
    <row r="359" s="230" customFormat="1">
      <c r="A359" s="223">
        <v>214</v>
      </c>
      <c r="B359" s="224" t="s">
        <v>1312</v>
      </c>
      <c r="C359" s="225">
        <v>4</v>
      </c>
      <c r="D359" s="223" t="s">
        <v>682</v>
      </c>
      <c r="E359" s="223" t="s">
        <v>1205</v>
      </c>
      <c r="F359" s="223" t="s">
        <v>1313</v>
      </c>
      <c r="G359" s="223" t="s">
        <v>100</v>
      </c>
    </row>
  </sheetData>
  <autoFilter ref="A1:G359"/>
  <sortState ref="A2:G349">
    <sortCondition descending="1" ref="D2"/>
  </sortState>
  <phoneticPr fontId="1" type="noConversion"/>
  <pageMargins left="0.7" right="0.7" top="0.75" bottom="0.75" header="0.3" footer="0.3"/>
  <pageSetup paperSize="9" scale="63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18</vt:i4>
      </vt:variant>
    </vt:vector>
  </HeadingPairs>
  <TitlesOfParts>
    <vt:vector size="30" baseType="lpstr">
      <vt:lpstr>品項統計表</vt:lpstr>
      <vt:lpstr>114</vt:lpstr>
      <vt:lpstr>115</vt:lpstr>
      <vt:lpstr>116</vt:lpstr>
      <vt:lpstr>117</vt:lpstr>
      <vt:lpstr>118</vt:lpstr>
      <vt:lpstr>119</vt:lpstr>
      <vt:lpstr>115-119</vt:lpstr>
      <vt:lpstr>5年統計</vt:lpstr>
      <vt:lpstr>統計</vt:lpstr>
      <vt:lpstr>全部</vt:lpstr>
      <vt:lpstr>工作表1</vt:lpstr>
      <vt:lpstr>'114'!Print_Area</vt:lpstr>
      <vt:lpstr>'115'!Print_Area</vt:lpstr>
      <vt:lpstr>'115-119'!Print_Area</vt:lpstr>
      <vt:lpstr>'116'!Print_Area</vt:lpstr>
      <vt:lpstr>'117'!Print_Area</vt:lpstr>
      <vt:lpstr>'118'!Print_Area</vt:lpstr>
      <vt:lpstr>'119'!Print_Area</vt:lpstr>
      <vt:lpstr>'5年統計'!Print_Area</vt:lpstr>
      <vt:lpstr>品項統計表!Print_Area</vt:lpstr>
      <vt:lpstr>統計!Print_Area</vt:lpstr>
      <vt:lpstr>'114'!Print_Titles</vt:lpstr>
      <vt:lpstr>'115'!Print_Titles</vt:lpstr>
      <vt:lpstr>'115-119'!Print_Titles</vt:lpstr>
      <vt:lpstr>'116'!Print_Titles</vt:lpstr>
      <vt:lpstr>'117'!Print_Titles</vt:lpstr>
      <vt:lpstr>'118'!Print_Titles</vt:lpstr>
      <vt:lpstr>'119'!Print_Titles</vt:lpstr>
      <vt:lpstr>品項統計表!Print_Titles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劉朝德</dc:creator>
  <cp:lastModifiedBy>陸軍飛勤廠-楊琇淨</cp:lastModifiedBy>
  <cp:lastPrinted>2024-09-24T06:17:40Z</cp:lastPrinted>
  <dcterms:created xsi:type="dcterms:W3CDTF">2019-11-27T02:37:05Z</dcterms:created>
  <dcterms:modified xsi:type="dcterms:W3CDTF">2025-05-07T00:16:20Z</dcterms:modified>
</cp:coreProperties>
</file>